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autoCompressPictures="0"/>
  <xr:revisionPtr revIDLastSave="0" documentId="13_ncr:1_{AE2C443C-15F1-44F0-8A52-44FF9C996B61}" xr6:coauthVersionLast="47" xr6:coauthVersionMax="47" xr10:uidLastSave="{00000000-0000-0000-0000-000000000000}"/>
  <workbookProtection workbookAlgorithmName="SHA-512" workbookHashValue="Zn/2pjOHzai7jZaO22hgqxCPedtQn1nuiVA23CdkHP/4YV8u8pGBj3omwR8oh/HFkR5kn5TIsuMytPw6y2ocQw==" workbookSaltValue="9RTIyPkhLqEt6uyjGrxAmg==" workbookSpinCount="100000" lockStructure="1"/>
  <bookViews>
    <workbookView xWindow="-28920" yWindow="1305" windowWidth="29040" windowHeight="15840" xr2:uid="{00000000-000D-0000-FFFF-FFFF00000000}"/>
  </bookViews>
  <sheets>
    <sheet name="収支計画書" sheetId="6" r:id="rId1"/>
    <sheet name="記入例_映像" sheetId="12" r:id="rId2"/>
    <sheet name="記入例_ゲーム" sheetId="13" r:id="rId3"/>
    <sheet name="渡航者リスト" sheetId="8" r:id="rId4"/>
    <sheet name="渡航者リスト記入例" sheetId="9" r:id="rId5"/>
    <sheet name="リストの値" sheetId="10" state="hidden" r:id="rId6"/>
  </sheets>
  <definedNames>
    <definedName name="_xlnm.Print_Area" localSheetId="2">記入例_ゲーム!$B$1:$O$48</definedName>
    <definedName name="_xlnm.Print_Area" localSheetId="1">記入例_映像!$B$1:$O$48</definedName>
    <definedName name="_xlnm.Print_Area" localSheetId="0">収支計画書!$B$1:$O$48</definedName>
    <definedName name="ゲーム_企画開発に関する費用">リストの値!$D$3:$D$13</definedName>
    <definedName name="ゲーム_権利処理に関する費用">リストの値!$E$3:$E$5</definedName>
    <definedName name="映像_企画開発に関する費用">リストの値!$B$3:$B$12</definedName>
    <definedName name="映像_権利処理に関する費用">リストの値!$C$3:$C$5</definedName>
    <definedName name="収入">リストの値!$G$3:$G$5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1" i="13" l="1"/>
  <c r="M30" i="13"/>
  <c r="F46" i="13" s="1"/>
  <c r="F47" i="13" s="1"/>
  <c r="H30" i="13"/>
  <c r="F45" i="13" s="1"/>
  <c r="H41" i="12" l="1"/>
  <c r="M30" i="12"/>
  <c r="F46" i="12" s="1"/>
  <c r="F47" i="12" s="1"/>
  <c r="H30" i="12"/>
  <c r="F45" i="12" s="1"/>
  <c r="H41" i="6"/>
  <c r="H30" i="6" l="1"/>
  <c r="M30" i="6" l="1"/>
  <c r="F46" i="6" s="1"/>
  <c r="F47" i="6" s="1"/>
  <c r="F45" i="6"/>
</calcChain>
</file>

<file path=xl/sharedStrings.xml><?xml version="1.0" encoding="utf-8"?>
<sst xmlns="http://schemas.openxmlformats.org/spreadsheetml/2006/main" count="238" uniqueCount="109">
  <si>
    <t>概要</t>
    <rPh sb="0" eb="2">
      <t>ガイヨウ</t>
    </rPh>
    <phoneticPr fontId="1"/>
  </si>
  <si>
    <t>事業者名</t>
    <rPh sb="0" eb="4">
      <t>ジギョウシャメイ</t>
    </rPh>
    <phoneticPr fontId="1"/>
  </si>
  <si>
    <t>事業
開始日</t>
    <rPh sb="0" eb="2">
      <t>ジギョウ</t>
    </rPh>
    <rPh sb="3" eb="6">
      <t>カイシビ</t>
    </rPh>
    <phoneticPr fontId="2"/>
  </si>
  <si>
    <t>事業管理番号</t>
    <phoneticPr fontId="1"/>
  </si>
  <si>
    <t>事業名</t>
    <phoneticPr fontId="1"/>
  </si>
  <si>
    <t>事業
完了日</t>
    <rPh sb="0" eb="2">
      <t>ジギョウ</t>
    </rPh>
    <rPh sb="2" eb="3">
      <t>カン</t>
    </rPh>
    <rPh sb="4" eb="5">
      <t>リョウ</t>
    </rPh>
    <rPh sb="5" eb="6">
      <t>ヒ</t>
    </rPh>
    <phoneticPr fontId="1"/>
  </si>
  <si>
    <t>希望補助率</t>
    <rPh sb="0" eb="2">
      <t>キボウスル</t>
    </rPh>
    <rPh sb="2" eb="5">
      <t>ホジョリツ</t>
    </rPh>
    <phoneticPr fontId="1"/>
  </si>
  <si>
    <t>2分の1</t>
  </si>
  <si>
    <t>支出</t>
    <rPh sb="0" eb="2">
      <t>シシュツ</t>
    </rPh>
    <phoneticPr fontId="1"/>
  </si>
  <si>
    <t>NO</t>
    <phoneticPr fontId="2"/>
  </si>
  <si>
    <t>支払先名称</t>
    <rPh sb="0" eb="3">
      <t>シハライサキ</t>
    </rPh>
    <rPh sb="3" eb="5">
      <t>メイショウ</t>
    </rPh>
    <phoneticPr fontId="2"/>
  </si>
  <si>
    <t>費用種別（項目）
(※プルダウンから選択)</t>
    <rPh sb="0" eb="4">
      <t>ヒヨウシュベツ</t>
    </rPh>
    <phoneticPr fontId="1"/>
  </si>
  <si>
    <t>費用種別（詳細）
(※プルダウンから選択)</t>
    <rPh sb="0" eb="4">
      <t>ヒヨウシュベツ</t>
    </rPh>
    <rPh sb="5" eb="7">
      <t xml:space="preserve">ショウサイ </t>
    </rPh>
    <phoneticPr fontId="1"/>
  </si>
  <si>
    <t>主な経費内容
（※単価×係数等を明記ください）</t>
    <rPh sb="0" eb="1">
      <t>オモナケイヒ</t>
    </rPh>
    <rPh sb="4" eb="6">
      <t>ナイヨウ</t>
    </rPh>
    <phoneticPr fontId="2"/>
  </si>
  <si>
    <t>予定額</t>
    <rPh sb="0" eb="3">
      <t>ヨテイガク</t>
    </rPh>
    <phoneticPr fontId="1"/>
  </si>
  <si>
    <t xml:space="preserve">備考
</t>
    <rPh sb="0" eb="2">
      <t>ビコウ</t>
    </rPh>
    <phoneticPr fontId="2"/>
  </si>
  <si>
    <t>【対象外】</t>
    <rPh sb="1" eb="4">
      <t>タイショウガイ</t>
    </rPh>
    <phoneticPr fontId="1"/>
  </si>
  <si>
    <t>（Ａ）事業の総経費→</t>
    <phoneticPr fontId="1"/>
  </si>
  <si>
    <t>←（Ｂ）補助希望対象経費</t>
    <phoneticPr fontId="1"/>
  </si>
  <si>
    <t>収入</t>
    <rPh sb="0" eb="2">
      <t>シュウニュウ</t>
    </rPh>
    <phoneticPr fontId="1"/>
  </si>
  <si>
    <t>請求先名称等</t>
    <rPh sb="0" eb="2">
      <t>セイキュウ</t>
    </rPh>
    <rPh sb="2" eb="3">
      <t>シハライサキ</t>
    </rPh>
    <rPh sb="3" eb="5">
      <t>メイショウ</t>
    </rPh>
    <rPh sb="5" eb="6">
      <t>ナド</t>
    </rPh>
    <phoneticPr fontId="2"/>
  </si>
  <si>
    <t>収入種別
(※プルダウンから選択)</t>
    <rPh sb="0" eb="2">
      <t>シュウニュウ</t>
    </rPh>
    <rPh sb="2" eb="4">
      <t>ヒヨウシュベツ</t>
    </rPh>
    <phoneticPr fontId="1"/>
  </si>
  <si>
    <t>主な収入内容</t>
    <rPh sb="0" eb="1">
      <t>オモナケイヒ</t>
    </rPh>
    <rPh sb="2" eb="4">
      <t>シュウニュウ</t>
    </rPh>
    <rPh sb="4" eb="6">
      <t>ナイヨウ</t>
    </rPh>
    <phoneticPr fontId="2"/>
  </si>
  <si>
    <t>収入額</t>
    <rPh sb="0" eb="2">
      <t>シュウニュウ</t>
    </rPh>
    <rPh sb="2" eb="3">
      <t>シハライキンガク</t>
    </rPh>
    <phoneticPr fontId="1"/>
  </si>
  <si>
    <t>備考</t>
    <rPh sb="0" eb="2">
      <t>ビコウ</t>
    </rPh>
    <phoneticPr fontId="2"/>
  </si>
  <si>
    <t>（D）事業収入→</t>
    <rPh sb="5" eb="7">
      <t>シュウニュウ</t>
    </rPh>
    <phoneticPr fontId="1"/>
  </si>
  <si>
    <t>まとめ</t>
    <phoneticPr fontId="1"/>
  </si>
  <si>
    <t>A</t>
    <phoneticPr fontId="1"/>
  </si>
  <si>
    <t>事業の総経費</t>
    <phoneticPr fontId="1"/>
  </si>
  <si>
    <t>自動計算</t>
    <rPh sb="0" eb="4">
      <t>ジドウケイサｎ</t>
    </rPh>
    <phoneticPr fontId="1"/>
  </si>
  <si>
    <t>B</t>
    <phoneticPr fontId="1"/>
  </si>
  <si>
    <t>補助希望対象経費</t>
    <rPh sb="0" eb="6">
      <t>ホジョタイショウ</t>
    </rPh>
    <rPh sb="6" eb="8">
      <t>ソウケイヒ</t>
    </rPh>
    <phoneticPr fontId="1"/>
  </si>
  <si>
    <t>C</t>
    <phoneticPr fontId="1"/>
  </si>
  <si>
    <t>補助希望額</t>
    <rPh sb="0" eb="2">
      <t>ホジョ</t>
    </rPh>
    <rPh sb="2" eb="4">
      <t>キボウ</t>
    </rPh>
    <rPh sb="4" eb="5">
      <t>ガク</t>
    </rPh>
    <phoneticPr fontId="1"/>
  </si>
  <si>
    <t>自動計算　※千円未満切り捨て</t>
    <rPh sb="0" eb="4">
      <t>ジドウケイサｎ</t>
    </rPh>
    <rPh sb="6" eb="8">
      <t>センエン</t>
    </rPh>
    <rPh sb="8" eb="10">
      <t>ミマン</t>
    </rPh>
    <rPh sb="10" eb="11">
      <t>キ</t>
    </rPh>
    <rPh sb="12" eb="13">
      <t>ス</t>
    </rPh>
    <phoneticPr fontId="1"/>
  </si>
  <si>
    <t>映像制作費用</t>
    <rPh sb="0" eb="2">
      <t xml:space="preserve">エイゾウ </t>
    </rPh>
    <rPh sb="2" eb="4">
      <t xml:space="preserve">セイサク </t>
    </rPh>
    <rPh sb="4" eb="6">
      <t xml:space="preserve">ヒヨウ </t>
    </rPh>
    <phoneticPr fontId="16"/>
  </si>
  <si>
    <t>コンセプトアート</t>
  </si>
  <si>
    <t>脚本費</t>
  </si>
  <si>
    <t>△△法律事務所</t>
    <rPh sb="2" eb="4">
      <t>ホウリツ</t>
    </rPh>
    <rPh sb="4" eb="7">
      <t>ジムショ</t>
    </rPh>
    <phoneticPr fontId="16"/>
  </si>
  <si>
    <t>専門家相談費用</t>
  </si>
  <si>
    <t>No.</t>
    <phoneticPr fontId="18"/>
  </si>
  <si>
    <t>氏名</t>
    <rPh sb="0" eb="2">
      <t>シメイ</t>
    </rPh>
    <phoneticPr fontId="18"/>
  </si>
  <si>
    <t>事業での役割</t>
    <rPh sb="0" eb="2">
      <t>ジギョウ</t>
    </rPh>
    <rPh sb="4" eb="6">
      <t>ヤクワリ</t>
    </rPh>
    <phoneticPr fontId="18"/>
  </si>
  <si>
    <t>スケジュール</t>
    <phoneticPr fontId="18"/>
  </si>
  <si>
    <t>日付</t>
    <rPh sb="0" eb="2">
      <t>ヒヅケ</t>
    </rPh>
    <phoneticPr fontId="18"/>
  </si>
  <si>
    <t>○○○○</t>
    <phoneticPr fontId="18"/>
  </si>
  <si>
    <t>監督</t>
    <rPh sb="0" eb="2">
      <t>カントク</t>
    </rPh>
    <phoneticPr fontId="18"/>
  </si>
  <si>
    <t>〇〇空港
15:15→16:50着</t>
    <rPh sb="2" eb="4">
      <t>クウコウ</t>
    </rPh>
    <rPh sb="16" eb="17">
      <t>チャク</t>
    </rPh>
    <phoneticPr fontId="18"/>
  </si>
  <si>
    <t>撮影</t>
    <rPh sb="0" eb="2">
      <t>サツエイ</t>
    </rPh>
    <phoneticPr fontId="18"/>
  </si>
  <si>
    <t>〇〇空港
12:30→14:00着</t>
    <rPh sb="2" eb="4">
      <t>クウコウ</t>
    </rPh>
    <rPh sb="16" eb="17">
      <t>チャク</t>
    </rPh>
    <phoneticPr fontId="18"/>
  </si>
  <si>
    <t>カメラマン</t>
    <phoneticPr fontId="18"/>
  </si>
  <si>
    <t>アシスタント</t>
    <phoneticPr fontId="18"/>
  </si>
  <si>
    <t>大項目</t>
    <rPh sb="0" eb="3">
      <t xml:space="preserve">ダイコウモク </t>
    </rPh>
    <phoneticPr fontId="16"/>
  </si>
  <si>
    <t>収入</t>
    <rPh sb="0" eb="2">
      <t xml:space="preserve">シュウニュウ </t>
    </rPh>
    <phoneticPr fontId="16"/>
  </si>
  <si>
    <r>
      <rPr>
        <sz val="11"/>
        <color theme="1"/>
        <rFont val="Yu Gothic"/>
        <family val="3"/>
        <charset val="128"/>
        <scheme val="minor"/>
      </rPr>
      <t>専門家相談費用</t>
    </r>
    <phoneticPr fontId="16"/>
  </si>
  <si>
    <t>出資</t>
  </si>
  <si>
    <t>交渉に資するリーガルフィー</t>
    <phoneticPr fontId="16"/>
  </si>
  <si>
    <t>協賛金</t>
  </si>
  <si>
    <t>コンセプトアート</t>
    <phoneticPr fontId="16"/>
  </si>
  <si>
    <t>権利クリアランス費用</t>
    <phoneticPr fontId="16"/>
  </si>
  <si>
    <t>その他</t>
  </si>
  <si>
    <t>脚本費</t>
    <phoneticPr fontId="16"/>
  </si>
  <si>
    <t>翻訳費</t>
    <phoneticPr fontId="16"/>
  </si>
  <si>
    <t>絵コンテ費</t>
    <phoneticPr fontId="16"/>
  </si>
  <si>
    <t>企画書作成費</t>
    <phoneticPr fontId="16"/>
  </si>
  <si>
    <t>映像化権料</t>
    <phoneticPr fontId="16"/>
  </si>
  <si>
    <t>専門家への相談費</t>
  </si>
  <si>
    <r>
      <t>収支計画書
国内映像企画開発を行う事業（プリプロダクション支援）</t>
    </r>
    <r>
      <rPr>
        <sz val="24"/>
        <color theme="1"/>
        <rFont val="ＭＳ Ｐゴシック"/>
        <family val="2"/>
        <charset val="128"/>
      </rPr>
      <t xml:space="preserve">
</t>
    </r>
    <r>
      <rPr>
        <sz val="20"/>
        <color rgb="FFFF0000"/>
        <rFont val="ＭＳ Ｐゴシック"/>
        <family val="2"/>
        <charset val="128"/>
      </rPr>
      <t>※適正な費用を対象とするため、項目ごとに費用の内訳をできる限り細かくご記入ください。</t>
    </r>
    <rPh sb="0" eb="5">
      <t xml:space="preserve">シュウシケイカクショ </t>
    </rPh>
    <rPh sb="8" eb="14">
      <t>エイゾウキカクカイハツ</t>
    </rPh>
    <rPh sb="15" eb="16">
      <t>オコナ</t>
    </rPh>
    <rPh sb="17" eb="19">
      <t>ジギョウ</t>
    </rPh>
    <rPh sb="29" eb="31">
      <t>シエン</t>
    </rPh>
    <phoneticPr fontId="1"/>
  </si>
  <si>
    <t>2024/mm/dd</t>
    <phoneticPr fontId="1"/>
  </si>
  <si>
    <t>映像_企画開発に関する費用</t>
    <rPh sb="0" eb="2">
      <t>エイゾウ</t>
    </rPh>
    <rPh sb="3" eb="7">
      <t>キカクカイハツ</t>
    </rPh>
    <phoneticPr fontId="16"/>
  </si>
  <si>
    <t>映像_権利処理に関する費用</t>
    <rPh sb="0" eb="2">
      <t>エイゾウ</t>
    </rPh>
    <phoneticPr fontId="16"/>
  </si>
  <si>
    <t>ゲーム_企画開発に関する費用</t>
    <rPh sb="4" eb="8">
      <t>キカクカイハツ</t>
    </rPh>
    <phoneticPr fontId="16"/>
  </si>
  <si>
    <t>ゲーム_権利処理に関する費用</t>
    <phoneticPr fontId="16"/>
  </si>
  <si>
    <t>渡航費</t>
    <rPh sb="0" eb="3">
      <t>トコウヒ</t>
    </rPh>
    <phoneticPr fontId="16"/>
  </si>
  <si>
    <t>社内人件費</t>
    <rPh sb="0" eb="5">
      <t>シャナイジンケンヒ</t>
    </rPh>
    <phoneticPr fontId="16"/>
  </si>
  <si>
    <t>システム開発費用</t>
    <rPh sb="4" eb="8">
      <t>カイハツヒヨウ</t>
    </rPh>
    <phoneticPr fontId="16"/>
  </si>
  <si>
    <t>企画書作成費</t>
    <rPh sb="0" eb="6">
      <t>キカクショサクセイヒ</t>
    </rPh>
    <phoneticPr fontId="16"/>
  </si>
  <si>
    <t>ライセンス費用</t>
    <rPh sb="5" eb="7">
      <t>ヒヨウ</t>
    </rPh>
    <phoneticPr fontId="16"/>
  </si>
  <si>
    <t>トレーラー制作費</t>
    <rPh sb="5" eb="8">
      <t>セイサクヒ</t>
    </rPh>
    <phoneticPr fontId="16"/>
  </si>
  <si>
    <t>シナリオ作成費</t>
    <rPh sb="4" eb="7">
      <t>サクセイヒ</t>
    </rPh>
    <phoneticPr fontId="16"/>
  </si>
  <si>
    <t>QA費用</t>
    <rPh sb="2" eb="4">
      <t>ヒヨウ</t>
    </rPh>
    <phoneticPr fontId="16"/>
  </si>
  <si>
    <t>翻訳費</t>
    <rPh sb="0" eb="3">
      <t>ホンヤクヒ</t>
    </rPh>
    <phoneticPr fontId="16"/>
  </si>
  <si>
    <t>専門家への相談費</t>
    <rPh sb="0" eb="3">
      <t>センモンカ</t>
    </rPh>
    <rPh sb="5" eb="8">
      <t>ソウダンヒ</t>
    </rPh>
    <phoneticPr fontId="16"/>
  </si>
  <si>
    <t>株式会社○○○○○</t>
  </si>
  <si>
    <t>●●●のパイロット版制作</t>
  </si>
  <si>
    <t>□□映像</t>
  </si>
  <si>
    <t>未定</t>
  </si>
  <si>
    <t>コンセプトアート制作費</t>
  </si>
  <si>
    <t>〇〇監督</t>
  </si>
  <si>
    <t>ゲーム_権利処理に関する費用</t>
  </si>
  <si>
    <t>権利クリアランス費用</t>
  </si>
  <si>
    <t>AA　AAA</t>
    <phoneticPr fontId="16"/>
  </si>
  <si>
    <t>制作スタッフ　●●●円×○○時間</t>
    <rPh sb="0" eb="2">
      <t>セイサク</t>
    </rPh>
    <rPh sb="10" eb="11">
      <t>エン</t>
    </rPh>
    <rPh sb="14" eb="16">
      <t>ジカン</t>
    </rPh>
    <phoneticPr fontId="16"/>
  </si>
  <si>
    <t>撮影機材レンタル費（●●●円×○○日）</t>
    <rPh sb="13" eb="14">
      <t>エン</t>
    </rPh>
    <rPh sb="17" eb="18">
      <t>ヒ</t>
    </rPh>
    <phoneticPr fontId="16"/>
  </si>
  <si>
    <t>脚本執筆費　●●●●円×○○○ページ</t>
    <rPh sb="10" eb="11">
      <t>エン</t>
    </rPh>
    <phoneticPr fontId="16"/>
  </si>
  <si>
    <t>○○弁護士　●●円×○○か月</t>
    <rPh sb="8" eb="9">
      <t>エン</t>
    </rPh>
    <rPh sb="13" eb="14">
      <t>ゲツ</t>
    </rPh>
    <phoneticPr fontId="16"/>
  </si>
  <si>
    <t>○○ゲーム株式会社</t>
    <rPh sb="5" eb="9">
      <t>カブシキガイシャ</t>
    </rPh>
    <phoneticPr fontId="16"/>
  </si>
  <si>
    <t>3DCGモデラー　●●●●円×○か月</t>
    <rPh sb="13" eb="14">
      <t>エン</t>
    </rPh>
    <rPh sb="17" eb="18">
      <t>ゲツ</t>
    </rPh>
    <phoneticPr fontId="16"/>
  </si>
  <si>
    <t>AA AAA</t>
    <phoneticPr fontId="16"/>
  </si>
  <si>
    <t>江戸時代の文化・風俗</t>
    <rPh sb="0" eb="4">
      <t>エドジダイ</t>
    </rPh>
    <rPh sb="5" eb="7">
      <t>ブンカ</t>
    </rPh>
    <rPh sb="8" eb="10">
      <t>フウゾク</t>
    </rPh>
    <phoneticPr fontId="16"/>
  </si>
  <si>
    <t>時代考証</t>
    <rPh sb="0" eb="4">
      <t>ジダイコウショウ</t>
    </rPh>
    <phoneticPr fontId="16"/>
  </si>
  <si>
    <t>BB BBB</t>
    <phoneticPr fontId="16"/>
  </si>
  <si>
    <t>プログラミング作成　●●●円×○○か月</t>
    <rPh sb="7" eb="9">
      <t>サクセイ</t>
    </rPh>
    <rPh sb="13" eb="14">
      <t>エン</t>
    </rPh>
    <rPh sb="18" eb="19">
      <t>ゲツ</t>
    </rPh>
    <phoneticPr fontId="16"/>
  </si>
  <si>
    <t>○○航空</t>
    <rPh sb="2" eb="4">
      <t>コウクウ</t>
    </rPh>
    <phoneticPr fontId="16"/>
  </si>
  <si>
    <t>ピッチングのための渡航費　●●円×○人</t>
    <rPh sb="9" eb="12">
      <t>トコウヒ</t>
    </rPh>
    <rPh sb="15" eb="16">
      <t>エン</t>
    </rPh>
    <rPh sb="18" eb="19">
      <t>ヒト</t>
    </rPh>
    <phoneticPr fontId="16"/>
  </si>
  <si>
    <t>テスター　●●円×○人×●か月</t>
    <rPh sb="7" eb="8">
      <t>エン</t>
    </rPh>
    <rPh sb="10" eb="11">
      <t>ニン</t>
    </rPh>
    <rPh sb="14" eb="15">
      <t>ゲツ</t>
    </rPh>
    <phoneticPr fontId="16"/>
  </si>
  <si>
    <t>●●●のVerticalslice版制作</t>
    <phoneticPr fontId="16"/>
  </si>
  <si>
    <t>海外共同製作パートナーとの契約書作成</t>
    <rPh sb="0" eb="6">
      <t>カイガイキョウドウセイサク</t>
    </rPh>
    <rPh sb="13" eb="16">
      <t>ケイヤクショ</t>
    </rPh>
    <rPh sb="16" eb="18">
      <t>サクセイ</t>
    </rPh>
    <phoneticPr fontId="16"/>
  </si>
  <si>
    <t>○○映画祭併設の見本市に参加</t>
    <rPh sb="2" eb="5">
      <t>エイガサイ</t>
    </rPh>
    <rPh sb="5" eb="7">
      <t>ヘイセツ</t>
    </rPh>
    <rPh sb="8" eb="11">
      <t>ミホンイチ</t>
    </rPh>
    <rPh sb="12" eb="14">
      <t>サンカ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</si>
</sst>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/m/d;@"/>
  </numFmts>
  <fonts count="23"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</font>
    <font>
      <sz val="6"/>
      <name val="ＭＳ Ｐゴシック"/>
      <family val="2"/>
      <charset val="128"/>
    </font>
    <font>
      <sz val="12"/>
      <name val="ＭＳ Ｐゴシック"/>
      <family val="2"/>
      <charset val="128"/>
    </font>
    <font>
      <sz val="14"/>
      <name val="ＭＳ Ｐゴシック"/>
      <family val="2"/>
      <charset val="128"/>
    </font>
    <font>
      <sz val="36"/>
      <name val="ＭＳ Ｐゴシック"/>
      <family val="2"/>
      <charset val="128"/>
    </font>
    <font>
      <sz val="16"/>
      <name val="ＭＳ Ｐゴシック"/>
      <family val="2"/>
      <charset val="128"/>
    </font>
    <font>
      <sz val="20"/>
      <name val="ＭＳ Ｐゴシック"/>
      <family val="2"/>
      <charset val="128"/>
    </font>
    <font>
      <sz val="6"/>
      <name val="Yu Gothic"/>
      <family val="3"/>
      <charset val="128"/>
    </font>
    <font>
      <sz val="12"/>
      <color theme="1"/>
      <name val="Yu Gothic"/>
      <family val="3"/>
      <charset val="128"/>
      <scheme val="minor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sz val="24"/>
      <color theme="1"/>
      <name val="ＭＳ Ｐゴシック"/>
      <family val="2"/>
      <charset val="128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9"/>
      <scheme val="minor"/>
    </font>
    <font>
      <sz val="6"/>
      <name val="Yu Gothic"/>
      <family val="2"/>
      <charset val="128"/>
    </font>
    <font>
      <sz val="9"/>
      <color theme="1"/>
      <name val="Yu Gothic"/>
      <family val="3"/>
      <charset val="129"/>
      <scheme val="minor"/>
    </font>
    <font>
      <sz val="20"/>
      <color rgb="FFFF0000"/>
      <name val="ＭＳ Ｐゴシック"/>
      <family val="2"/>
      <charset val="128"/>
    </font>
    <font>
      <sz val="24"/>
      <color theme="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4">
    <xf numFmtId="0" fontId="0" fillId="0" borderId="0">
      <alignment vertical="center"/>
    </xf>
    <xf numFmtId="38" fontId="9" fillId="0" borderId="0" applyFont="0" applyFill="0" applyBorder="0" applyAlignment="0" applyProtection="0"/>
    <xf numFmtId="0" fontId="9" fillId="0" borderId="0"/>
    <xf numFmtId="0" fontId="17" fillId="0" borderId="0">
      <alignment vertical="center"/>
    </xf>
  </cellStyleXfs>
  <cellXfs count="154">
    <xf numFmtId="0" fontId="0" fillId="0" borderId="0" xfId="0">
      <alignment vertical="center"/>
    </xf>
    <xf numFmtId="0" fontId="10" fillId="0" borderId="0" xfId="2" applyFont="1" applyAlignment="1">
      <alignment horizontal="left" vertical="top"/>
    </xf>
    <xf numFmtId="5" fontId="11" fillId="0" borderId="0" xfId="2" applyNumberFormat="1" applyFont="1" applyAlignment="1">
      <alignment horizontal="right" vertical="top"/>
    </xf>
    <xf numFmtId="0" fontId="10" fillId="0" borderId="3" xfId="2" applyFont="1" applyBorder="1" applyAlignment="1">
      <alignment horizontal="left" vertical="top"/>
    </xf>
    <xf numFmtId="0" fontId="10" fillId="0" borderId="6" xfId="2" applyFont="1" applyBorder="1" applyAlignment="1">
      <alignment horizontal="left" vertical="top"/>
    </xf>
    <xf numFmtId="0" fontId="10" fillId="0" borderId="7" xfId="2" applyFont="1" applyBorder="1" applyAlignment="1">
      <alignment horizontal="left" vertical="top"/>
    </xf>
    <xf numFmtId="5" fontId="11" fillId="0" borderId="7" xfId="2" applyNumberFormat="1" applyFont="1" applyBorder="1" applyAlignment="1">
      <alignment horizontal="right" vertical="top"/>
    </xf>
    <xf numFmtId="0" fontId="10" fillId="0" borderId="8" xfId="2" applyFont="1" applyBorder="1" applyAlignment="1">
      <alignment horizontal="left" vertical="top"/>
    </xf>
    <xf numFmtId="0" fontId="12" fillId="0" borderId="1" xfId="2" applyFont="1" applyBorder="1" applyAlignment="1">
      <alignment horizontal="left" vertical="top"/>
    </xf>
    <xf numFmtId="0" fontId="12" fillId="0" borderId="2" xfId="2" applyFont="1" applyBorder="1" applyAlignment="1">
      <alignment horizontal="left" vertical="top"/>
    </xf>
    <xf numFmtId="5" fontId="12" fillId="0" borderId="2" xfId="2" applyNumberFormat="1" applyFont="1" applyBorder="1" applyAlignment="1">
      <alignment horizontal="right" vertical="top"/>
    </xf>
    <xf numFmtId="5" fontId="14" fillId="2" borderId="11" xfId="2" applyNumberFormat="1" applyFont="1" applyFill="1" applyBorder="1" applyAlignment="1">
      <alignment vertical="center"/>
    </xf>
    <xf numFmtId="5" fontId="14" fillId="2" borderId="11" xfId="2" applyNumberFormat="1" applyFont="1" applyFill="1" applyBorder="1" applyAlignment="1">
      <alignment vertical="center" wrapText="1"/>
    </xf>
    <xf numFmtId="0" fontId="10" fillId="0" borderId="6" xfId="2" applyFont="1" applyBorder="1" applyAlignment="1" applyProtection="1">
      <alignment horizontal="left" vertical="top"/>
      <protection locked="0"/>
    </xf>
    <xf numFmtId="0" fontId="10" fillId="0" borderId="7" xfId="2" applyFont="1" applyBorder="1" applyAlignment="1" applyProtection="1">
      <alignment horizontal="left" vertical="top"/>
      <protection locked="0"/>
    </xf>
    <xf numFmtId="0" fontId="10" fillId="0" borderId="8" xfId="2" applyFont="1" applyBorder="1" applyAlignment="1" applyProtection="1">
      <alignment horizontal="left" vertical="top"/>
      <protection locked="0"/>
    </xf>
    <xf numFmtId="0" fontId="10" fillId="0" borderId="0" xfId="2" applyFont="1" applyAlignment="1" applyProtection="1">
      <alignment horizontal="left" vertical="top"/>
      <protection locked="0"/>
    </xf>
    <xf numFmtId="5" fontId="2" fillId="0" borderId="2" xfId="2" applyNumberFormat="1" applyFont="1" applyBorder="1" applyAlignment="1" applyProtection="1">
      <alignment horizontal="center" vertical="top"/>
      <protection locked="0"/>
    </xf>
    <xf numFmtId="0" fontId="2" fillId="0" borderId="0" xfId="2" applyFont="1" applyAlignment="1" applyProtection="1">
      <alignment horizontal="center" vertical="top"/>
      <protection locked="0"/>
    </xf>
    <xf numFmtId="5" fontId="10" fillId="0" borderId="0" xfId="1" applyNumberFormat="1" applyFont="1" applyAlignment="1" applyProtection="1">
      <alignment horizontal="right" vertical="top"/>
      <protection locked="0"/>
    </xf>
    <xf numFmtId="0" fontId="12" fillId="0" borderId="1" xfId="2" applyFont="1" applyBorder="1" applyAlignment="1" applyProtection="1">
      <alignment horizontal="left" vertical="top"/>
      <protection locked="0"/>
    </xf>
    <xf numFmtId="0" fontId="12" fillId="0" borderId="2" xfId="2" applyFont="1" applyBorder="1" applyAlignment="1" applyProtection="1">
      <alignment horizontal="left" vertical="top"/>
      <protection locked="0"/>
    </xf>
    <xf numFmtId="5" fontId="12" fillId="0" borderId="2" xfId="2" applyNumberFormat="1" applyFont="1" applyBorder="1" applyAlignment="1" applyProtection="1">
      <alignment horizontal="right" vertical="top"/>
      <protection locked="0"/>
    </xf>
    <xf numFmtId="5" fontId="12" fillId="0" borderId="2" xfId="1" applyNumberFormat="1" applyFont="1" applyBorder="1" applyAlignment="1" applyProtection="1">
      <alignment horizontal="right" vertical="top"/>
      <protection locked="0"/>
    </xf>
    <xf numFmtId="0" fontId="10" fillId="0" borderId="3" xfId="2" applyFont="1" applyBorder="1" applyAlignment="1" applyProtection="1">
      <alignment horizontal="left" vertical="top"/>
      <protection locked="0"/>
    </xf>
    <xf numFmtId="0" fontId="12" fillId="0" borderId="4" xfId="2" applyFont="1" applyBorder="1" applyAlignment="1" applyProtection="1">
      <alignment horizontal="left" vertical="top"/>
      <protection locked="0"/>
    </xf>
    <xf numFmtId="0" fontId="6" fillId="0" borderId="9" xfId="2" applyFont="1" applyBorder="1" applyAlignment="1" applyProtection="1">
      <alignment horizontal="center" vertical="top" wrapText="1"/>
      <protection locked="0"/>
    </xf>
    <xf numFmtId="0" fontId="6" fillId="0" borderId="10" xfId="2" applyFont="1" applyBorder="1" applyAlignment="1" applyProtection="1">
      <alignment horizontal="center" vertical="top"/>
      <protection locked="0"/>
    </xf>
    <xf numFmtId="0" fontId="4" fillId="0" borderId="9" xfId="2" applyFont="1" applyBorder="1" applyAlignment="1" applyProtection="1">
      <alignment horizontal="center" vertical="top" wrapText="1"/>
      <protection locked="0"/>
    </xf>
    <xf numFmtId="5" fontId="6" fillId="0" borderId="9" xfId="2" applyNumberFormat="1" applyFont="1" applyBorder="1" applyAlignment="1" applyProtection="1">
      <alignment horizontal="center" vertical="top" wrapText="1"/>
      <protection locked="0"/>
    </xf>
    <xf numFmtId="0" fontId="10" fillId="0" borderId="5" xfId="2" applyFont="1" applyBorder="1" applyAlignment="1" applyProtection="1">
      <alignment horizontal="left" vertical="top"/>
      <protection locked="0"/>
    </xf>
    <xf numFmtId="0" fontId="10" fillId="0" borderId="1" xfId="2" applyFont="1" applyBorder="1" applyAlignment="1" applyProtection="1">
      <alignment horizontal="left" vertical="top"/>
      <protection locked="0"/>
    </xf>
    <xf numFmtId="0" fontId="10" fillId="0" borderId="2" xfId="2" applyFont="1" applyBorder="1" applyAlignment="1" applyProtection="1">
      <alignment horizontal="left" vertical="top"/>
      <protection locked="0"/>
    </xf>
    <xf numFmtId="5" fontId="11" fillId="0" borderId="2" xfId="2" applyNumberFormat="1" applyFont="1" applyBorder="1" applyAlignment="1" applyProtection="1">
      <alignment horizontal="right" vertical="top"/>
      <protection locked="0"/>
    </xf>
    <xf numFmtId="5" fontId="11" fillId="0" borderId="2" xfId="1" applyNumberFormat="1" applyFont="1" applyBorder="1" applyAlignment="1" applyProtection="1">
      <alignment horizontal="right" vertical="top"/>
      <protection locked="0"/>
    </xf>
    <xf numFmtId="0" fontId="13" fillId="0" borderId="9" xfId="2" applyFont="1" applyBorder="1" applyAlignment="1" applyProtection="1">
      <alignment horizontal="left" vertical="center"/>
      <protection locked="0"/>
    </xf>
    <xf numFmtId="176" fontId="7" fillId="0" borderId="9" xfId="1" applyNumberFormat="1" applyFont="1" applyBorder="1" applyAlignment="1" applyProtection="1">
      <alignment horizontal="center" vertical="center" wrapText="1"/>
      <protection locked="0"/>
    </xf>
    <xf numFmtId="0" fontId="11" fillId="0" borderId="0" xfId="2" applyFont="1" applyAlignment="1" applyProtection="1">
      <alignment horizontal="center" vertical="center"/>
      <protection locked="0"/>
    </xf>
    <xf numFmtId="0" fontId="5" fillId="0" borderId="9" xfId="2" applyFont="1" applyBorder="1" applyAlignment="1" applyProtection="1">
      <alignment horizontal="center" vertical="top"/>
      <protection locked="0"/>
    </xf>
    <xf numFmtId="0" fontId="10" fillId="0" borderId="4" xfId="2" applyFont="1" applyBorder="1" applyAlignment="1" applyProtection="1">
      <alignment horizontal="left" vertical="top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0" fontId="12" fillId="0" borderId="0" xfId="2" applyFont="1" applyAlignment="1" applyProtection="1">
      <alignment horizontal="left" vertical="top"/>
      <protection locked="0"/>
    </xf>
    <xf numFmtId="5" fontId="12" fillId="0" borderId="0" xfId="2" applyNumberFormat="1" applyFont="1" applyAlignment="1" applyProtection="1">
      <alignment horizontal="right" vertical="top"/>
      <protection locked="0"/>
    </xf>
    <xf numFmtId="5" fontId="12" fillId="0" borderId="0" xfId="1" applyNumberFormat="1" applyFont="1" applyAlignment="1" applyProtection="1">
      <alignment horizontal="right" vertical="top"/>
      <protection locked="0"/>
    </xf>
    <xf numFmtId="0" fontId="12" fillId="0" borderId="9" xfId="2" applyFont="1" applyBorder="1" applyAlignment="1" applyProtection="1">
      <alignment horizontal="left" vertical="top"/>
      <protection locked="0"/>
    </xf>
    <xf numFmtId="0" fontId="12" fillId="0" borderId="11" xfId="2" applyFont="1" applyBorder="1" applyAlignment="1" applyProtection="1">
      <alignment horizontal="left" vertical="top" wrapText="1"/>
      <protection locked="0"/>
    </xf>
    <xf numFmtId="0" fontId="12" fillId="0" borderId="9" xfId="2" applyFont="1" applyBorder="1" applyAlignment="1" applyProtection="1">
      <alignment horizontal="left" vertical="top" wrapText="1"/>
      <protection locked="0"/>
    </xf>
    <xf numFmtId="5" fontId="12" fillId="0" borderId="9" xfId="1" applyNumberFormat="1" applyFont="1" applyBorder="1" applyAlignment="1" applyProtection="1">
      <alignment horizontal="right" vertical="top"/>
      <protection locked="0"/>
    </xf>
    <xf numFmtId="0" fontId="12" fillId="0" borderId="0" xfId="2" applyFont="1" applyAlignment="1" applyProtection="1">
      <alignment horizontal="left" vertical="top" wrapText="1"/>
      <protection locked="0"/>
    </xf>
    <xf numFmtId="0" fontId="12" fillId="0" borderId="4" xfId="2" applyFont="1" applyBorder="1" applyAlignment="1" applyProtection="1">
      <alignment horizontal="left" vertical="center"/>
      <protection locked="0"/>
    </xf>
    <xf numFmtId="0" fontId="12" fillId="0" borderId="0" xfId="2" applyFont="1" applyAlignment="1" applyProtection="1">
      <alignment horizontal="left" vertical="center"/>
      <protection locked="0"/>
    </xf>
    <xf numFmtId="0" fontId="12" fillId="0" borderId="0" xfId="2" applyFont="1" applyAlignment="1" applyProtection="1">
      <alignment horizontal="left" vertical="center" wrapText="1"/>
      <protection locked="0"/>
    </xf>
    <xf numFmtId="0" fontId="12" fillId="0" borderId="0" xfId="2" applyFont="1" applyAlignment="1" applyProtection="1">
      <alignment horizontal="right" vertical="center" wrapText="1"/>
      <protection locked="0"/>
    </xf>
    <xf numFmtId="0" fontId="11" fillId="0" borderId="0" xfId="2" applyFont="1" applyAlignment="1" applyProtection="1">
      <alignment horizontal="left" vertical="center"/>
      <protection locked="0"/>
    </xf>
    <xf numFmtId="0" fontId="10" fillId="0" borderId="5" xfId="2" applyFont="1" applyBorder="1" applyAlignment="1" applyProtection="1">
      <alignment horizontal="left" vertical="center"/>
      <protection locked="0"/>
    </xf>
    <xf numFmtId="0" fontId="10" fillId="0" borderId="0" xfId="2" applyFont="1" applyAlignment="1" applyProtection="1">
      <alignment horizontal="left" vertical="center"/>
      <protection locked="0"/>
    </xf>
    <xf numFmtId="0" fontId="12" fillId="0" borderId="6" xfId="2" applyFont="1" applyBorder="1" applyAlignment="1" applyProtection="1">
      <alignment horizontal="left" vertical="top"/>
      <protection locked="0"/>
    </xf>
    <xf numFmtId="0" fontId="12" fillId="0" borderId="7" xfId="2" applyFont="1" applyBorder="1" applyAlignment="1" applyProtection="1">
      <alignment horizontal="left" vertical="top"/>
      <protection locked="0"/>
    </xf>
    <xf numFmtId="0" fontId="12" fillId="0" borderId="7" xfId="2" applyFont="1" applyBorder="1" applyAlignment="1" applyProtection="1">
      <alignment horizontal="left" vertical="top" wrapText="1"/>
      <protection locked="0"/>
    </xf>
    <xf numFmtId="5" fontId="12" fillId="0" borderId="7" xfId="2" applyNumberFormat="1" applyFont="1" applyBorder="1" applyAlignment="1" applyProtection="1">
      <alignment horizontal="right" vertical="top"/>
      <protection locked="0"/>
    </xf>
    <xf numFmtId="5" fontId="12" fillId="0" borderId="7" xfId="1" applyNumberFormat="1" applyFont="1" applyBorder="1" applyAlignment="1" applyProtection="1">
      <alignment horizontal="right" vertical="top"/>
      <protection locked="0"/>
    </xf>
    <xf numFmtId="0" fontId="12" fillId="0" borderId="2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center" vertical="top" wrapText="1"/>
      <protection locked="0"/>
    </xf>
    <xf numFmtId="0" fontId="6" fillId="0" borderId="0" xfId="2" applyFont="1" applyAlignment="1" applyProtection="1">
      <alignment horizontal="left" vertical="top"/>
      <protection locked="0"/>
    </xf>
    <xf numFmtId="5" fontId="6" fillId="0" borderId="0" xfId="1" applyNumberFormat="1" applyFont="1" applyAlignment="1" applyProtection="1">
      <alignment horizontal="right" vertical="top"/>
      <protection locked="0"/>
    </xf>
    <xf numFmtId="0" fontId="12" fillId="0" borderId="0" xfId="2" applyFont="1" applyAlignment="1" applyProtection="1">
      <alignment horizontal="right" vertical="center"/>
      <protection locked="0"/>
    </xf>
    <xf numFmtId="0" fontId="6" fillId="0" borderId="0" xfId="2" applyFont="1" applyAlignment="1" applyProtection="1">
      <alignment horizontal="left" vertical="center"/>
      <protection locked="0"/>
    </xf>
    <xf numFmtId="5" fontId="6" fillId="0" borderId="7" xfId="1" applyNumberFormat="1" applyFont="1" applyBorder="1" applyAlignment="1" applyProtection="1">
      <alignment horizontal="right" vertical="top"/>
      <protection locked="0"/>
    </xf>
    <xf numFmtId="5" fontId="4" fillId="0" borderId="0" xfId="2" applyNumberFormat="1" applyFont="1" applyAlignment="1" applyProtection="1">
      <alignment horizontal="right" vertical="top"/>
      <protection locked="0"/>
    </xf>
    <xf numFmtId="0" fontId="3" fillId="0" borderId="0" xfId="2" applyFont="1" applyAlignment="1" applyProtection="1">
      <alignment horizontal="left" vertical="top"/>
      <protection locked="0"/>
    </xf>
    <xf numFmtId="5" fontId="3" fillId="0" borderId="0" xfId="1" applyNumberFormat="1" applyFont="1" applyAlignment="1" applyProtection="1">
      <alignment horizontal="right" vertical="top"/>
      <protection locked="0"/>
    </xf>
    <xf numFmtId="0" fontId="2" fillId="0" borderId="0" xfId="2" applyFont="1" applyAlignment="1" applyProtection="1">
      <alignment horizontal="left" vertical="top"/>
      <protection locked="0"/>
    </xf>
    <xf numFmtId="5" fontId="4" fillId="0" borderId="0" xfId="1" applyNumberFormat="1" applyFont="1" applyAlignment="1" applyProtection="1">
      <alignment horizontal="right" vertical="top"/>
      <protection locked="0"/>
    </xf>
    <xf numFmtId="5" fontId="3" fillId="0" borderId="2" xfId="1" applyNumberFormat="1" applyFont="1" applyBorder="1" applyAlignment="1" applyProtection="1">
      <alignment horizontal="right" vertical="top"/>
      <protection locked="0"/>
    </xf>
    <xf numFmtId="0" fontId="3" fillId="0" borderId="2" xfId="2" applyFont="1" applyBorder="1" applyAlignment="1" applyProtection="1">
      <alignment horizontal="left" vertical="top"/>
      <protection locked="0"/>
    </xf>
    <xf numFmtId="5" fontId="4" fillId="0" borderId="2" xfId="1" applyNumberFormat="1" applyFont="1" applyBorder="1" applyAlignment="1" applyProtection="1">
      <alignment horizontal="right" vertical="top"/>
      <protection locked="0"/>
    </xf>
    <xf numFmtId="0" fontId="2" fillId="0" borderId="2" xfId="2" applyFont="1" applyBorder="1" applyAlignment="1" applyProtection="1">
      <alignment horizontal="left" vertical="top"/>
      <protection locked="0"/>
    </xf>
    <xf numFmtId="0" fontId="14" fillId="2" borderId="12" xfId="2" applyFont="1" applyFill="1" applyBorder="1" applyAlignment="1" applyProtection="1">
      <alignment horizontal="center" vertical="center"/>
      <protection locked="0"/>
    </xf>
    <xf numFmtId="0" fontId="14" fillId="2" borderId="11" xfId="2" applyFont="1" applyFill="1" applyBorder="1" applyAlignment="1" applyProtection="1">
      <alignment vertical="center" wrapText="1"/>
      <protection locked="0"/>
    </xf>
    <xf numFmtId="0" fontId="12" fillId="2" borderId="10" xfId="2" applyFont="1" applyFill="1" applyBorder="1" applyAlignment="1" applyProtection="1">
      <alignment horizontal="left" vertical="center"/>
      <protection locked="0"/>
    </xf>
    <xf numFmtId="0" fontId="4" fillId="0" borderId="0" xfId="2" applyFont="1" applyAlignment="1" applyProtection="1">
      <alignment horizontal="right" vertical="top"/>
      <protection locked="0"/>
    </xf>
    <xf numFmtId="0" fontId="2" fillId="0" borderId="0" xfId="2" applyFont="1" applyAlignment="1" applyProtection="1">
      <alignment vertical="top"/>
      <protection locked="0"/>
    </xf>
    <xf numFmtId="5" fontId="4" fillId="0" borderId="7" xfId="2" applyNumberFormat="1" applyFont="1" applyBorder="1" applyAlignment="1" applyProtection="1">
      <alignment horizontal="right" vertical="top"/>
      <protection locked="0"/>
    </xf>
    <xf numFmtId="0" fontId="3" fillId="0" borderId="7" xfId="2" applyFont="1" applyBorder="1" applyAlignment="1" applyProtection="1">
      <alignment horizontal="left" vertical="top"/>
      <protection locked="0"/>
    </xf>
    <xf numFmtId="5" fontId="3" fillId="0" borderId="7" xfId="1" applyNumberFormat="1" applyFont="1" applyBorder="1" applyAlignment="1" applyProtection="1">
      <alignment horizontal="right" vertical="top"/>
      <protection locked="0"/>
    </xf>
    <xf numFmtId="5" fontId="2" fillId="0" borderId="7" xfId="1" applyNumberFormat="1" applyFont="1" applyBorder="1" applyAlignment="1" applyProtection="1">
      <alignment horizontal="left" vertical="top"/>
      <protection locked="0"/>
    </xf>
    <xf numFmtId="5" fontId="3" fillId="0" borderId="0" xfId="2" applyNumberFormat="1" applyFont="1" applyAlignment="1" applyProtection="1">
      <alignment horizontal="right" vertical="top"/>
      <protection locked="0"/>
    </xf>
    <xf numFmtId="5" fontId="10" fillId="0" borderId="0" xfId="2" applyNumberFormat="1" applyFont="1" applyAlignment="1" applyProtection="1">
      <alignment horizontal="right" vertical="top"/>
      <protection locked="0"/>
    </xf>
    <xf numFmtId="5" fontId="11" fillId="0" borderId="7" xfId="1" applyNumberFormat="1" applyFont="1" applyBorder="1" applyAlignment="1" applyProtection="1">
      <alignment horizontal="right" vertical="top"/>
    </xf>
    <xf numFmtId="5" fontId="11" fillId="0" borderId="0" xfId="1" applyNumberFormat="1" applyFont="1" applyAlignment="1" applyProtection="1">
      <alignment horizontal="right" vertical="top"/>
    </xf>
    <xf numFmtId="5" fontId="10" fillId="0" borderId="0" xfId="1" applyNumberFormat="1" applyFont="1" applyAlignment="1" applyProtection="1">
      <alignment horizontal="right" vertical="top"/>
    </xf>
    <xf numFmtId="5" fontId="12" fillId="0" borderId="2" xfId="1" applyNumberFormat="1" applyFont="1" applyBorder="1" applyAlignment="1" applyProtection="1">
      <alignment horizontal="right" vertical="top"/>
    </xf>
    <xf numFmtId="5" fontId="12" fillId="0" borderId="9" xfId="1" applyNumberFormat="1" applyFont="1" applyBorder="1" applyAlignment="1" applyProtection="1">
      <alignment horizontal="right" vertical="center"/>
    </xf>
    <xf numFmtId="0" fontId="17" fillId="0" borderId="0" xfId="3">
      <alignment vertical="center"/>
    </xf>
    <xf numFmtId="56" fontId="17" fillId="0" borderId="9" xfId="3" applyNumberFormat="1" applyBorder="1" applyAlignment="1">
      <alignment horizontal="center" vertical="center" wrapText="1"/>
    </xf>
    <xf numFmtId="0" fontId="17" fillId="0" borderId="9" xfId="3" applyBorder="1">
      <alignment vertical="center"/>
    </xf>
    <xf numFmtId="0" fontId="17" fillId="0" borderId="9" xfId="3" applyBorder="1" applyAlignment="1">
      <alignment vertical="center" wrapText="1"/>
    </xf>
    <xf numFmtId="0" fontId="19" fillId="0" borderId="9" xfId="3" applyFont="1" applyBorder="1" applyAlignment="1">
      <alignment horizontal="center" vertical="center" wrapText="1"/>
    </xf>
    <xf numFmtId="0" fontId="19" fillId="0" borderId="9" xfId="3" applyFont="1" applyBorder="1" applyAlignment="1">
      <alignment horizontal="center" vertical="center"/>
    </xf>
    <xf numFmtId="0" fontId="22" fillId="0" borderId="0" xfId="0" applyFont="1">
      <alignment vertical="center"/>
    </xf>
    <xf numFmtId="0" fontId="12" fillId="0" borderId="18" xfId="2" applyFont="1" applyBorder="1" applyAlignment="1" applyProtection="1">
      <alignment horizontal="left" vertical="top" wrapText="1"/>
      <protection locked="0"/>
    </xf>
    <xf numFmtId="0" fontId="12" fillId="0" borderId="13" xfId="2" applyFont="1" applyBorder="1" applyAlignment="1" applyProtection="1">
      <alignment horizontal="left" vertical="center"/>
      <protection locked="0"/>
    </xf>
    <xf numFmtId="176" fontId="7" fillId="0" borderId="18" xfId="1" applyNumberFormat="1" applyFont="1" applyBorder="1" applyAlignment="1" applyProtection="1">
      <alignment horizontal="center" vertical="center" wrapText="1"/>
      <protection locked="0"/>
    </xf>
    <xf numFmtId="0" fontId="5" fillId="0" borderId="18" xfId="2" applyFont="1" applyBorder="1" applyAlignment="1" applyProtection="1">
      <alignment horizontal="center" vertical="top"/>
      <protection locked="0"/>
    </xf>
    <xf numFmtId="0" fontId="10" fillId="0" borderId="4" xfId="2" applyFont="1" applyBorder="1" applyAlignment="1">
      <alignment horizontal="left" vertical="top"/>
    </xf>
    <xf numFmtId="0" fontId="14" fillId="2" borderId="12" xfId="2" applyFont="1" applyFill="1" applyBorder="1" applyAlignment="1">
      <alignment horizontal="center" vertical="center"/>
    </xf>
    <xf numFmtId="0" fontId="14" fillId="2" borderId="11" xfId="2" applyFont="1" applyFill="1" applyBorder="1" applyAlignment="1">
      <alignment vertical="center" wrapText="1"/>
    </xf>
    <xf numFmtId="0" fontId="12" fillId="2" borderId="10" xfId="2" applyFont="1" applyFill="1" applyBorder="1" applyAlignment="1">
      <alignment horizontal="left" vertical="center"/>
    </xf>
    <xf numFmtId="0" fontId="12" fillId="0" borderId="18" xfId="2" applyFont="1" applyBorder="1" applyAlignment="1">
      <alignment horizontal="left" vertical="top" wrapText="1"/>
    </xf>
    <xf numFmtId="0" fontId="12" fillId="0" borderId="4" xfId="2" applyFont="1" applyBorder="1" applyAlignment="1">
      <alignment horizontal="left" vertical="top"/>
    </xf>
    <xf numFmtId="0" fontId="6" fillId="0" borderId="9" xfId="2" applyFont="1" applyBorder="1" applyAlignment="1">
      <alignment horizontal="center" vertical="top" wrapText="1"/>
    </xf>
    <xf numFmtId="0" fontId="6" fillId="0" borderId="10" xfId="2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top" wrapText="1"/>
    </xf>
    <xf numFmtId="5" fontId="6" fillId="0" borderId="9" xfId="2" applyNumberFormat="1" applyFont="1" applyBorder="1" applyAlignment="1">
      <alignment horizontal="center" vertical="top" wrapText="1"/>
    </xf>
    <xf numFmtId="0" fontId="6" fillId="0" borderId="10" xfId="2" applyFont="1" applyBorder="1" applyAlignment="1">
      <alignment horizontal="center" vertical="top"/>
    </xf>
    <xf numFmtId="0" fontId="12" fillId="0" borderId="0" xfId="2" applyFont="1" applyAlignment="1">
      <alignment horizontal="right" vertical="center" wrapText="1"/>
    </xf>
    <xf numFmtId="0" fontId="11" fillId="0" borderId="0" xfId="2" applyFont="1" applyAlignment="1">
      <alignment horizontal="left" vertical="center"/>
    </xf>
    <xf numFmtId="176" fontId="7" fillId="0" borderId="18" xfId="1" applyNumberFormat="1" applyFont="1" applyBorder="1" applyAlignment="1" applyProtection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5" fillId="0" borderId="18" xfId="2" applyFont="1" applyBorder="1" applyAlignment="1">
      <alignment horizontal="center" vertical="top"/>
    </xf>
    <xf numFmtId="0" fontId="11" fillId="0" borderId="0" xfId="2" applyFont="1" applyAlignment="1">
      <alignment horizontal="center" vertical="center" wrapText="1"/>
    </xf>
    <xf numFmtId="0" fontId="5" fillId="0" borderId="9" xfId="2" applyFont="1" applyBorder="1" applyAlignment="1">
      <alignment horizontal="center" vertical="top"/>
    </xf>
    <xf numFmtId="0" fontId="13" fillId="0" borderId="9" xfId="2" applyFont="1" applyBorder="1" applyAlignment="1">
      <alignment horizontal="left" vertical="center"/>
    </xf>
    <xf numFmtId="0" fontId="12" fillId="0" borderId="19" xfId="2" applyFont="1" applyBorder="1" applyAlignment="1">
      <alignment horizontal="left" vertical="top" wrapText="1"/>
    </xf>
    <xf numFmtId="0" fontId="12" fillId="0" borderId="20" xfId="2" applyFont="1" applyBorder="1" applyAlignment="1">
      <alignment horizontal="left" vertical="top" wrapText="1"/>
    </xf>
    <xf numFmtId="0" fontId="6" fillId="0" borderId="12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5" xfId="2" applyFont="1" applyBorder="1" applyAlignment="1" applyProtection="1">
      <alignment horizontal="left" vertical="top" wrapText="1"/>
      <protection locked="0"/>
    </xf>
    <xf numFmtId="0" fontId="6" fillId="0" borderId="13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>
      <alignment horizontal="center" vertical="top"/>
    </xf>
    <xf numFmtId="0" fontId="6" fillId="0" borderId="11" xfId="2" applyFont="1" applyBorder="1" applyAlignment="1">
      <alignment horizontal="center" vertical="top"/>
    </xf>
    <xf numFmtId="0" fontId="6" fillId="0" borderId="10" xfId="2" applyFont="1" applyBorder="1" applyAlignment="1">
      <alignment horizontal="center" vertical="top"/>
    </xf>
    <xf numFmtId="0" fontId="6" fillId="0" borderId="12" xfId="2" applyFont="1" applyBorder="1" applyAlignment="1">
      <alignment horizontal="center" vertical="top" wrapText="1"/>
    </xf>
    <xf numFmtId="0" fontId="21" fillId="0" borderId="7" xfId="2" applyFont="1" applyBorder="1" applyAlignment="1">
      <alignment horizontal="center" vertical="top" wrapText="1"/>
    </xf>
    <xf numFmtId="0" fontId="15" fillId="0" borderId="7" xfId="2" applyFont="1" applyBorder="1" applyAlignment="1">
      <alignment horizontal="center" vertical="top"/>
    </xf>
    <xf numFmtId="5" fontId="7" fillId="0" borderId="0" xfId="1" applyNumberFormat="1" applyFont="1" applyAlignment="1" applyProtection="1">
      <alignment horizontal="center" vertical="center" wrapText="1"/>
    </xf>
    <xf numFmtId="5" fontId="7" fillId="0" borderId="14" xfId="1" applyNumberFormat="1" applyFont="1" applyBorder="1" applyAlignment="1" applyProtection="1">
      <alignment horizontal="center" vertical="center" wrapText="1"/>
    </xf>
    <xf numFmtId="0" fontId="13" fillId="0" borderId="12" xfId="2" applyFont="1" applyBorder="1" applyAlignment="1" applyProtection="1">
      <alignment horizontal="left" vertical="center"/>
      <protection locked="0"/>
    </xf>
    <xf numFmtId="0" fontId="13" fillId="0" borderId="11" xfId="2" applyFont="1" applyBorder="1" applyAlignment="1" applyProtection="1">
      <alignment horizontal="left" vertical="center"/>
      <protection locked="0"/>
    </xf>
    <xf numFmtId="0" fontId="13" fillId="0" borderId="10" xfId="2" applyFont="1" applyBorder="1" applyAlignment="1" applyProtection="1">
      <alignment horizontal="left" vertical="center"/>
      <protection locked="0"/>
    </xf>
    <xf numFmtId="0" fontId="6" fillId="0" borderId="12" xfId="2" applyFont="1" applyBorder="1" applyAlignment="1" applyProtection="1">
      <alignment horizontal="center" vertical="top"/>
      <protection locked="0"/>
    </xf>
    <xf numFmtId="0" fontId="6" fillId="0" borderId="11" xfId="2" applyFont="1" applyBorder="1" applyAlignment="1" applyProtection="1">
      <alignment horizontal="center" vertical="top"/>
      <protection locked="0"/>
    </xf>
    <xf numFmtId="0" fontId="6" fillId="0" borderId="10" xfId="2" applyFont="1" applyBorder="1" applyAlignment="1" applyProtection="1">
      <alignment horizontal="center" vertical="top"/>
      <protection locked="0"/>
    </xf>
    <xf numFmtId="0" fontId="12" fillId="0" borderId="19" xfId="2" applyFont="1" applyBorder="1" applyAlignment="1" applyProtection="1">
      <alignment horizontal="left" vertical="top" wrapText="1"/>
      <protection locked="0"/>
    </xf>
    <xf numFmtId="0" fontId="12" fillId="0" borderId="20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center" vertical="top" wrapText="1"/>
      <protection locked="0"/>
    </xf>
    <xf numFmtId="0" fontId="21" fillId="0" borderId="7" xfId="2" applyFont="1" applyBorder="1" applyAlignment="1" applyProtection="1">
      <alignment horizontal="center" vertical="top" wrapText="1"/>
      <protection locked="0"/>
    </xf>
    <xf numFmtId="0" fontId="15" fillId="0" borderId="7" xfId="2" applyFont="1" applyBorder="1" applyAlignment="1" applyProtection="1">
      <alignment horizontal="center" vertical="top"/>
      <protection locked="0"/>
    </xf>
    <xf numFmtId="5" fontId="7" fillId="0" borderId="0" xfId="1" applyNumberFormat="1" applyFont="1" applyAlignment="1" applyProtection="1">
      <alignment horizontal="center" vertical="center" wrapText="1"/>
      <protection locked="0"/>
    </xf>
    <xf numFmtId="5" fontId="7" fillId="0" borderId="14" xfId="1" applyNumberFormat="1" applyFont="1" applyBorder="1" applyAlignment="1" applyProtection="1">
      <alignment horizontal="center" vertical="center" wrapText="1"/>
      <protection locked="0"/>
    </xf>
    <xf numFmtId="0" fontId="17" fillId="0" borderId="16" xfId="3" applyBorder="1" applyAlignment="1">
      <alignment horizontal="center" vertical="center" wrapText="1"/>
    </xf>
    <xf numFmtId="0" fontId="17" fillId="0" borderId="17" xfId="3" applyBorder="1" applyAlignment="1">
      <alignment horizontal="center" vertical="center" wrapText="1"/>
    </xf>
    <xf numFmtId="0" fontId="17" fillId="0" borderId="9" xfId="3" applyBorder="1" applyAlignment="1">
      <alignment horizontal="center" vertical="center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26D6F814-0541-4EA3-84A8-3081BA593ADB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A1:Q50"/>
  <sheetViews>
    <sheetView showZeros="0" tabSelected="1" zoomScale="50" zoomScaleNormal="50" zoomScalePageLayoutView="40" workbookViewId="0">
      <selection activeCell="B1" sqref="B1:O1"/>
    </sheetView>
  </sheetViews>
  <sheetFormatPr defaultColWidth="13" defaultRowHeight="48.75" customHeight="1"/>
  <cols>
    <col min="1" max="1" width="3.58203125" style="16" customWidth="1"/>
    <col min="2" max="2" width="8.5" style="16" customWidth="1"/>
    <col min="3" max="3" width="4.58203125" style="16" customWidth="1"/>
    <col min="4" max="4" width="29" style="16" bestFit="1" customWidth="1"/>
    <col min="5" max="5" width="29" style="16" customWidth="1"/>
    <col min="6" max="6" width="24.33203125" style="16" bestFit="1" customWidth="1"/>
    <col min="7" max="7" width="50.58203125" style="16" customWidth="1"/>
    <col min="8" max="8" width="20" style="87" customWidth="1"/>
    <col min="9" max="9" width="10" style="16" bestFit="1" customWidth="1"/>
    <col min="10" max="10" width="6" style="16" bestFit="1" customWidth="1"/>
    <col min="11" max="11" width="12.33203125" style="19" bestFit="1" customWidth="1"/>
    <col min="12" max="12" width="24" style="16" customWidth="1"/>
    <col min="13" max="13" width="18" style="19" customWidth="1"/>
    <col min="14" max="14" width="29.58203125" style="16" customWidth="1"/>
    <col min="15" max="15" width="2.08203125" style="16" customWidth="1"/>
    <col min="16" max="16384" width="13" style="16"/>
  </cols>
  <sheetData>
    <row r="1" spans="1:17" ht="102" customHeight="1" thickBot="1">
      <c r="B1" s="134" t="s">
        <v>67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7" ht="16.5">
      <c r="B2" s="31"/>
      <c r="C2" s="32"/>
      <c r="D2" s="32"/>
      <c r="E2" s="32"/>
      <c r="F2" s="32"/>
      <c r="G2" s="32"/>
      <c r="H2" s="33"/>
      <c r="I2" s="32"/>
      <c r="J2" s="32"/>
      <c r="K2" s="34"/>
      <c r="L2" s="32"/>
      <c r="M2" s="34"/>
      <c r="N2" s="34"/>
      <c r="O2" s="24"/>
    </row>
    <row r="3" spans="1:17" ht="48.75" customHeight="1">
      <c r="B3" s="109" t="s">
        <v>0</v>
      </c>
      <c r="D3" s="122" t="s">
        <v>1</v>
      </c>
      <c r="E3" s="138"/>
      <c r="F3" s="139"/>
      <c r="G3" s="139"/>
      <c r="H3" s="139"/>
      <c r="I3" s="140"/>
      <c r="J3" s="136" t="s">
        <v>2</v>
      </c>
      <c r="K3" s="137"/>
      <c r="L3" s="117"/>
      <c r="M3" s="118" t="s">
        <v>3</v>
      </c>
      <c r="N3" s="119"/>
      <c r="O3" s="30"/>
    </row>
    <row r="4" spans="1:17" ht="48.75" customHeight="1">
      <c r="B4" s="39"/>
      <c r="D4" s="122" t="s">
        <v>4</v>
      </c>
      <c r="E4" s="138"/>
      <c r="F4" s="139"/>
      <c r="G4" s="139"/>
      <c r="H4" s="139"/>
      <c r="I4" s="140"/>
      <c r="J4" s="136" t="s">
        <v>5</v>
      </c>
      <c r="K4" s="137"/>
      <c r="L4" s="36" t="s">
        <v>68</v>
      </c>
      <c r="M4" s="120" t="s">
        <v>6</v>
      </c>
      <c r="N4" s="121" t="s">
        <v>7</v>
      </c>
      <c r="O4" s="30"/>
    </row>
    <row r="5" spans="1:17" ht="23.15" customHeight="1" thickBot="1">
      <c r="A5" s="1"/>
      <c r="B5" s="4"/>
      <c r="C5" s="5"/>
      <c r="D5" s="5"/>
      <c r="E5" s="5"/>
      <c r="F5" s="5"/>
      <c r="G5" s="5"/>
      <c r="H5" s="6"/>
      <c r="I5" s="5"/>
      <c r="J5" s="5"/>
      <c r="K5" s="88"/>
      <c r="L5" s="5"/>
      <c r="M5" s="88"/>
      <c r="N5" s="5"/>
      <c r="O5" s="7"/>
    </row>
    <row r="6" spans="1:17" ht="15" customHeight="1" thickBot="1">
      <c r="A6" s="1"/>
      <c r="B6" s="1"/>
      <c r="C6" s="1"/>
      <c r="D6" s="1"/>
      <c r="E6" s="1"/>
      <c r="F6" s="1"/>
      <c r="G6" s="1"/>
      <c r="H6" s="2"/>
      <c r="I6" s="1"/>
      <c r="J6" s="1"/>
      <c r="K6" s="90"/>
      <c r="L6" s="1"/>
      <c r="M6" s="89"/>
      <c r="N6" s="1"/>
      <c r="O6" s="1"/>
    </row>
    <row r="7" spans="1:17" ht="15" customHeight="1">
      <c r="A7" s="1"/>
      <c r="B7" s="8"/>
      <c r="C7" s="9"/>
      <c r="D7" s="9"/>
      <c r="E7" s="9"/>
      <c r="F7" s="9"/>
      <c r="G7" s="9"/>
      <c r="H7" s="10"/>
      <c r="I7" s="9"/>
      <c r="J7" s="9"/>
      <c r="K7" s="91"/>
      <c r="L7" s="9"/>
      <c r="M7" s="91"/>
      <c r="N7" s="9"/>
      <c r="O7" s="3"/>
    </row>
    <row r="8" spans="1:17" ht="48.75" customHeight="1">
      <c r="B8" s="109" t="s">
        <v>8</v>
      </c>
      <c r="C8" s="110" t="s">
        <v>9</v>
      </c>
      <c r="D8" s="114" t="s">
        <v>10</v>
      </c>
      <c r="E8" s="112" t="s">
        <v>11</v>
      </c>
      <c r="F8" s="112" t="s">
        <v>12</v>
      </c>
      <c r="G8" s="110" t="s">
        <v>13</v>
      </c>
      <c r="H8" s="113" t="s">
        <v>14</v>
      </c>
      <c r="I8" s="133" t="s">
        <v>15</v>
      </c>
      <c r="J8" s="131"/>
      <c r="K8" s="131"/>
      <c r="L8" s="131"/>
      <c r="M8" s="131"/>
      <c r="N8" s="132"/>
      <c r="O8" s="30"/>
    </row>
    <row r="9" spans="1:17" ht="15" customHeight="1">
      <c r="B9" s="25"/>
      <c r="C9" s="41"/>
      <c r="D9" s="41"/>
      <c r="E9" s="41"/>
      <c r="F9" s="41"/>
      <c r="G9" s="41"/>
      <c r="H9" s="42"/>
      <c r="I9" s="41"/>
      <c r="J9" s="41"/>
      <c r="K9" s="43"/>
      <c r="L9" s="41"/>
      <c r="M9" s="43"/>
      <c r="N9" s="41"/>
      <c r="O9" s="30"/>
    </row>
    <row r="10" spans="1:17" ht="50.5" customHeight="1">
      <c r="B10" s="25"/>
      <c r="C10" s="44">
        <v>1</v>
      </c>
      <c r="D10" s="46"/>
      <c r="E10" s="45"/>
      <c r="F10" s="46"/>
      <c r="G10" s="46"/>
      <c r="H10" s="47"/>
      <c r="I10" s="125"/>
      <c r="J10" s="126"/>
      <c r="K10" s="126"/>
      <c r="L10" s="126"/>
      <c r="M10" s="126"/>
      <c r="N10" s="127"/>
      <c r="O10" s="30"/>
      <c r="Q10" s="1"/>
    </row>
    <row r="11" spans="1:17" ht="50.5" customHeight="1">
      <c r="B11" s="25"/>
      <c r="C11" s="44">
        <v>2</v>
      </c>
      <c r="D11" s="46"/>
      <c r="E11" s="45"/>
      <c r="F11" s="46"/>
      <c r="G11" s="46"/>
      <c r="H11" s="47"/>
      <c r="I11" s="125"/>
      <c r="J11" s="126"/>
      <c r="K11" s="126"/>
      <c r="L11" s="126"/>
      <c r="M11" s="126"/>
      <c r="N11" s="127"/>
      <c r="O11" s="30"/>
      <c r="Q11" s="1"/>
    </row>
    <row r="12" spans="1:17" ht="50.5" customHeight="1">
      <c r="B12" s="25"/>
      <c r="C12" s="44">
        <v>3</v>
      </c>
      <c r="D12" s="46"/>
      <c r="E12" s="45"/>
      <c r="F12" s="46"/>
      <c r="G12" s="46"/>
      <c r="H12" s="47"/>
      <c r="I12" s="125"/>
      <c r="J12" s="126"/>
      <c r="K12" s="126"/>
      <c r="L12" s="126"/>
      <c r="M12" s="126"/>
      <c r="N12" s="127"/>
      <c r="O12" s="30"/>
      <c r="Q12" s="1"/>
    </row>
    <row r="13" spans="1:17" ht="50.5" customHeight="1">
      <c r="B13" s="25"/>
      <c r="C13" s="44">
        <v>4</v>
      </c>
      <c r="D13" s="46"/>
      <c r="E13" s="45"/>
      <c r="F13" s="46"/>
      <c r="G13" s="46"/>
      <c r="H13" s="47"/>
      <c r="I13" s="125"/>
      <c r="J13" s="126"/>
      <c r="K13" s="126"/>
      <c r="L13" s="126"/>
      <c r="M13" s="126"/>
      <c r="N13" s="127"/>
      <c r="O13" s="30"/>
      <c r="Q13" s="1"/>
    </row>
    <row r="14" spans="1:17" ht="50.5" customHeight="1">
      <c r="B14" s="25"/>
      <c r="C14" s="44">
        <v>5</v>
      </c>
      <c r="D14" s="46"/>
      <c r="E14" s="45"/>
      <c r="F14" s="46"/>
      <c r="G14" s="46"/>
      <c r="H14" s="47"/>
      <c r="I14" s="125"/>
      <c r="J14" s="126"/>
      <c r="K14" s="126"/>
      <c r="L14" s="126"/>
      <c r="M14" s="126"/>
      <c r="N14" s="127"/>
      <c r="O14" s="30"/>
      <c r="Q14" s="1"/>
    </row>
    <row r="15" spans="1:17" ht="50.5" customHeight="1">
      <c r="B15" s="25"/>
      <c r="C15" s="44">
        <v>6</v>
      </c>
      <c r="D15" s="46"/>
      <c r="E15" s="45"/>
      <c r="F15" s="46"/>
      <c r="G15" s="46"/>
      <c r="H15" s="47"/>
      <c r="I15" s="125"/>
      <c r="J15" s="126"/>
      <c r="K15" s="126"/>
      <c r="L15" s="126"/>
      <c r="M15" s="126"/>
      <c r="N15" s="127"/>
      <c r="O15" s="30"/>
      <c r="Q15" s="1"/>
    </row>
    <row r="16" spans="1:17" ht="50.5" customHeight="1">
      <c r="B16" s="25"/>
      <c r="C16" s="44">
        <v>7</v>
      </c>
      <c r="D16" s="46"/>
      <c r="E16" s="45"/>
      <c r="F16" s="46"/>
      <c r="G16" s="46"/>
      <c r="H16" s="47"/>
      <c r="I16" s="125"/>
      <c r="J16" s="126"/>
      <c r="K16" s="126"/>
      <c r="L16" s="126"/>
      <c r="M16" s="126"/>
      <c r="N16" s="127"/>
      <c r="O16" s="30"/>
      <c r="Q16" s="1"/>
    </row>
    <row r="17" spans="2:17" ht="50.5" customHeight="1">
      <c r="B17" s="25"/>
      <c r="C17" s="44">
        <v>8</v>
      </c>
      <c r="D17" s="46"/>
      <c r="E17" s="45"/>
      <c r="F17" s="46"/>
      <c r="G17" s="46"/>
      <c r="H17" s="47"/>
      <c r="I17" s="125"/>
      <c r="J17" s="126"/>
      <c r="K17" s="126"/>
      <c r="L17" s="126"/>
      <c r="M17" s="126"/>
      <c r="N17" s="127"/>
      <c r="O17" s="30"/>
      <c r="Q17" s="1"/>
    </row>
    <row r="18" spans="2:17" ht="50.5" customHeight="1">
      <c r="B18" s="25"/>
      <c r="C18" s="44">
        <v>9</v>
      </c>
      <c r="D18" s="46"/>
      <c r="E18" s="45"/>
      <c r="F18" s="46"/>
      <c r="G18" s="46"/>
      <c r="H18" s="47"/>
      <c r="I18" s="125"/>
      <c r="J18" s="126"/>
      <c r="K18" s="126"/>
      <c r="L18" s="126"/>
      <c r="M18" s="126"/>
      <c r="N18" s="127"/>
      <c r="O18" s="30"/>
      <c r="Q18" s="1"/>
    </row>
    <row r="19" spans="2:17" ht="50.5" customHeight="1">
      <c r="B19" s="25"/>
      <c r="C19" s="44">
        <v>10</v>
      </c>
      <c r="D19" s="46"/>
      <c r="E19" s="45"/>
      <c r="F19" s="46"/>
      <c r="G19" s="46"/>
      <c r="H19" s="47"/>
      <c r="I19" s="125"/>
      <c r="J19" s="126"/>
      <c r="K19" s="126"/>
      <c r="L19" s="126"/>
      <c r="M19" s="126"/>
      <c r="N19" s="127"/>
      <c r="O19" s="30"/>
      <c r="Q19" s="1"/>
    </row>
    <row r="20" spans="2:17" ht="50.5" customHeight="1">
      <c r="B20" s="25"/>
      <c r="C20" s="44"/>
      <c r="D20" s="46"/>
      <c r="E20" s="45"/>
      <c r="F20" s="46"/>
      <c r="G20" s="46"/>
      <c r="H20" s="47"/>
      <c r="I20" s="125"/>
      <c r="J20" s="126"/>
      <c r="K20" s="126"/>
      <c r="L20" s="126"/>
      <c r="M20" s="126"/>
      <c r="N20" s="127"/>
      <c r="O20" s="30"/>
      <c r="Q20" s="1"/>
    </row>
    <row r="21" spans="2:17" ht="50.5" customHeight="1">
      <c r="B21" s="25"/>
      <c r="C21" s="44"/>
      <c r="D21" s="46"/>
      <c r="E21" s="45"/>
      <c r="F21" s="46"/>
      <c r="G21" s="46"/>
      <c r="H21" s="47"/>
      <c r="I21" s="125"/>
      <c r="J21" s="126"/>
      <c r="K21" s="126"/>
      <c r="L21" s="126"/>
      <c r="M21" s="126"/>
      <c r="N21" s="127"/>
      <c r="O21" s="30"/>
      <c r="Q21" s="1"/>
    </row>
    <row r="22" spans="2:17" ht="16.75" customHeight="1">
      <c r="B22" s="25"/>
      <c r="C22" s="41"/>
      <c r="D22" s="48"/>
      <c r="E22" s="48"/>
      <c r="F22" s="48"/>
      <c r="G22" s="48"/>
      <c r="H22" s="43"/>
      <c r="I22" s="128"/>
      <c r="J22" s="128"/>
      <c r="K22" s="128"/>
      <c r="L22" s="128"/>
      <c r="M22" s="128"/>
      <c r="N22" s="128"/>
      <c r="O22" s="30"/>
      <c r="Q22" s="1"/>
    </row>
    <row r="23" spans="2:17" ht="29.5" customHeight="1">
      <c r="B23" s="49"/>
      <c r="C23" s="101" t="s">
        <v>16</v>
      </c>
      <c r="D23" s="48"/>
      <c r="E23" s="48"/>
      <c r="F23" s="48"/>
      <c r="G23" s="41"/>
      <c r="H23" s="42"/>
      <c r="I23" s="129"/>
      <c r="J23" s="129"/>
      <c r="K23" s="129"/>
      <c r="L23" s="129"/>
      <c r="M23" s="129"/>
      <c r="N23" s="129"/>
      <c r="O23" s="30"/>
      <c r="Q23" s="1"/>
    </row>
    <row r="24" spans="2:17" ht="50.5" customHeight="1">
      <c r="B24" s="25"/>
      <c r="C24" s="44">
        <v>1</v>
      </c>
      <c r="D24" s="45"/>
      <c r="E24" s="123"/>
      <c r="F24" s="124"/>
      <c r="G24" s="45"/>
      <c r="H24" s="47"/>
      <c r="I24" s="125"/>
      <c r="J24" s="126"/>
      <c r="K24" s="126"/>
      <c r="L24" s="126"/>
      <c r="M24" s="126"/>
      <c r="N24" s="127"/>
      <c r="O24" s="30"/>
      <c r="Q24" s="1"/>
    </row>
    <row r="25" spans="2:17" ht="50.5" customHeight="1">
      <c r="B25" s="25"/>
      <c r="C25" s="44">
        <v>2</v>
      </c>
      <c r="D25" s="45"/>
      <c r="E25" s="123"/>
      <c r="F25" s="124"/>
      <c r="G25" s="45"/>
      <c r="H25" s="47"/>
      <c r="I25" s="125"/>
      <c r="J25" s="126"/>
      <c r="K25" s="126"/>
      <c r="L25" s="126"/>
      <c r="M25" s="126"/>
      <c r="N25" s="127"/>
      <c r="O25" s="30"/>
      <c r="Q25" s="1"/>
    </row>
    <row r="26" spans="2:17" ht="50.5" customHeight="1">
      <c r="B26" s="25"/>
      <c r="C26" s="44"/>
      <c r="D26" s="45"/>
      <c r="E26" s="123"/>
      <c r="F26" s="124"/>
      <c r="G26" s="45"/>
      <c r="H26" s="47"/>
      <c r="I26" s="125"/>
      <c r="J26" s="126"/>
      <c r="K26" s="126"/>
      <c r="L26" s="126"/>
      <c r="M26" s="126"/>
      <c r="N26" s="127"/>
      <c r="O26" s="30"/>
      <c r="Q26" s="1"/>
    </row>
    <row r="27" spans="2:17" ht="50.5" customHeight="1">
      <c r="B27" s="25"/>
      <c r="C27" s="44"/>
      <c r="D27" s="45"/>
      <c r="E27" s="123"/>
      <c r="F27" s="124"/>
      <c r="G27" s="45"/>
      <c r="H27" s="47"/>
      <c r="I27" s="125"/>
      <c r="J27" s="126"/>
      <c r="K27" s="126"/>
      <c r="L27" s="126"/>
      <c r="M27" s="126"/>
      <c r="N27" s="127"/>
      <c r="O27" s="30"/>
    </row>
    <row r="28" spans="2:17" ht="50.5" customHeight="1">
      <c r="B28" s="25"/>
      <c r="C28" s="44"/>
      <c r="D28" s="45"/>
      <c r="E28" s="123"/>
      <c r="F28" s="124"/>
      <c r="G28" s="45"/>
      <c r="H28" s="47"/>
      <c r="I28" s="125"/>
      <c r="J28" s="126"/>
      <c r="K28" s="126"/>
      <c r="L28" s="126"/>
      <c r="M28" s="126"/>
      <c r="N28" s="127"/>
      <c r="O28" s="30"/>
    </row>
    <row r="29" spans="2:17" ht="15" customHeight="1">
      <c r="B29" s="25"/>
      <c r="C29" s="41"/>
      <c r="D29" s="48"/>
      <c r="E29" s="48"/>
      <c r="F29" s="48"/>
      <c r="G29" s="48"/>
      <c r="H29" s="42"/>
      <c r="I29" s="41"/>
      <c r="J29" s="41"/>
      <c r="K29" s="43"/>
      <c r="L29" s="41"/>
      <c r="M29" s="43"/>
      <c r="N29" s="41"/>
      <c r="O29" s="30"/>
    </row>
    <row r="30" spans="2:17" s="55" customFormat="1" ht="48.75" customHeight="1">
      <c r="B30" s="49"/>
      <c r="C30" s="50"/>
      <c r="D30" s="51"/>
      <c r="E30" s="51"/>
      <c r="F30" s="51"/>
      <c r="G30" s="115" t="s">
        <v>17</v>
      </c>
      <c r="H30" s="92">
        <f>SUM(H10:H29)</f>
        <v>0</v>
      </c>
      <c r="I30" s="50"/>
      <c r="J30" s="50"/>
      <c r="K30" s="50"/>
      <c r="L30" s="50"/>
      <c r="M30" s="92">
        <f>SUM(H10:H21)</f>
        <v>0</v>
      </c>
      <c r="N30" s="116" t="s">
        <v>18</v>
      </c>
      <c r="O30" s="54"/>
    </row>
    <row r="31" spans="2:17" ht="15" customHeight="1" thickBot="1">
      <c r="B31" s="56"/>
      <c r="C31" s="57"/>
      <c r="D31" s="58"/>
      <c r="E31" s="58"/>
      <c r="F31" s="58"/>
      <c r="G31" s="58"/>
      <c r="H31" s="59"/>
      <c r="I31" s="57"/>
      <c r="J31" s="57"/>
      <c r="K31" s="60"/>
      <c r="L31" s="57"/>
      <c r="M31" s="60"/>
      <c r="N31" s="57"/>
      <c r="O31" s="15"/>
    </row>
    <row r="32" spans="2:17" ht="15" customHeight="1" thickBot="1">
      <c r="B32" s="41"/>
      <c r="C32" s="41"/>
      <c r="D32" s="48"/>
      <c r="E32" s="48"/>
      <c r="F32" s="48"/>
      <c r="G32" s="48"/>
      <c r="H32" s="42"/>
      <c r="I32" s="41"/>
      <c r="J32" s="41"/>
      <c r="K32" s="43"/>
      <c r="L32" s="41"/>
      <c r="M32" s="43"/>
      <c r="N32" s="41"/>
    </row>
    <row r="33" spans="2:15" ht="15" customHeight="1">
      <c r="B33" s="20"/>
      <c r="C33" s="21"/>
      <c r="D33" s="61"/>
      <c r="E33" s="61"/>
      <c r="F33" s="61"/>
      <c r="G33" s="61"/>
      <c r="H33" s="22"/>
      <c r="I33" s="21"/>
      <c r="J33" s="21"/>
      <c r="K33" s="23"/>
      <c r="L33" s="21"/>
      <c r="M33" s="23"/>
      <c r="N33" s="21"/>
      <c r="O33" s="24"/>
    </row>
    <row r="34" spans="2:15" ht="48.75" customHeight="1">
      <c r="B34" s="109" t="s">
        <v>19</v>
      </c>
      <c r="C34" s="110" t="s">
        <v>9</v>
      </c>
      <c r="D34" s="111" t="s">
        <v>20</v>
      </c>
      <c r="E34" s="111"/>
      <c r="F34" s="112" t="s">
        <v>21</v>
      </c>
      <c r="G34" s="110" t="s">
        <v>22</v>
      </c>
      <c r="H34" s="113" t="s">
        <v>23</v>
      </c>
      <c r="I34" s="130" t="s">
        <v>24</v>
      </c>
      <c r="J34" s="131"/>
      <c r="K34" s="131"/>
      <c r="L34" s="131"/>
      <c r="M34" s="131"/>
      <c r="N34" s="132"/>
      <c r="O34" s="30"/>
    </row>
    <row r="35" spans="2:15" ht="15" customHeight="1">
      <c r="B35" s="25"/>
      <c r="C35" s="41"/>
      <c r="D35" s="48"/>
      <c r="E35" s="48"/>
      <c r="F35" s="48"/>
      <c r="G35" s="48"/>
      <c r="H35" s="42"/>
      <c r="I35" s="41"/>
      <c r="J35" s="41"/>
      <c r="K35" s="43"/>
      <c r="L35" s="41"/>
      <c r="M35" s="43"/>
      <c r="N35" s="41"/>
      <c r="O35" s="30"/>
    </row>
    <row r="36" spans="2:15" ht="64" customHeight="1">
      <c r="B36" s="25"/>
      <c r="C36" s="44">
        <v>1</v>
      </c>
      <c r="D36" s="46"/>
      <c r="E36" s="108"/>
      <c r="F36" s="46"/>
      <c r="G36" s="46"/>
      <c r="H36" s="47"/>
      <c r="I36" s="125"/>
      <c r="J36" s="126"/>
      <c r="K36" s="126"/>
      <c r="L36" s="126"/>
      <c r="M36" s="126"/>
      <c r="N36" s="127"/>
      <c r="O36" s="30"/>
    </row>
    <row r="37" spans="2:15" ht="64" customHeight="1">
      <c r="B37" s="25"/>
      <c r="C37" s="44">
        <v>2</v>
      </c>
      <c r="D37" s="46"/>
      <c r="E37" s="108"/>
      <c r="F37" s="46"/>
      <c r="G37" s="46"/>
      <c r="H37" s="47"/>
      <c r="I37" s="125"/>
      <c r="J37" s="126"/>
      <c r="K37" s="126"/>
      <c r="L37" s="126"/>
      <c r="M37" s="126"/>
      <c r="N37" s="127"/>
      <c r="O37" s="30"/>
    </row>
    <row r="38" spans="2:15" ht="63.65" customHeight="1">
      <c r="B38" s="25"/>
      <c r="C38" s="44"/>
      <c r="D38" s="46"/>
      <c r="E38" s="108"/>
      <c r="F38" s="46"/>
      <c r="G38" s="46"/>
      <c r="H38" s="47"/>
      <c r="I38" s="125"/>
      <c r="J38" s="126"/>
      <c r="K38" s="126"/>
      <c r="L38" s="126"/>
      <c r="M38" s="126"/>
      <c r="N38" s="127"/>
      <c r="O38" s="30"/>
    </row>
    <row r="39" spans="2:15" ht="64" customHeight="1">
      <c r="B39" s="25"/>
      <c r="C39" s="44"/>
      <c r="D39" s="46"/>
      <c r="E39" s="108"/>
      <c r="F39" s="46"/>
      <c r="G39" s="46"/>
      <c r="H39" s="47"/>
      <c r="I39" s="125"/>
      <c r="J39" s="126"/>
      <c r="K39" s="126"/>
      <c r="L39" s="126"/>
      <c r="M39" s="126"/>
      <c r="N39" s="127"/>
      <c r="O39" s="30"/>
    </row>
    <row r="40" spans="2:15" ht="15" customHeight="1">
      <c r="B40" s="25"/>
      <c r="C40" s="41"/>
      <c r="D40" s="41"/>
      <c r="E40" s="41"/>
      <c r="F40" s="41"/>
      <c r="G40" s="41"/>
      <c r="H40" s="42"/>
      <c r="I40" s="41"/>
      <c r="J40" s="41"/>
      <c r="K40" s="43"/>
      <c r="L40" s="63"/>
      <c r="M40" s="64"/>
      <c r="N40" s="41"/>
      <c r="O40" s="30"/>
    </row>
    <row r="41" spans="2:15" s="55" customFormat="1" ht="48.75" customHeight="1">
      <c r="B41" s="49"/>
      <c r="C41" s="50"/>
      <c r="D41" s="50"/>
      <c r="E41" s="50"/>
      <c r="F41" s="50"/>
      <c r="G41" s="65" t="s">
        <v>25</v>
      </c>
      <c r="H41" s="92">
        <f>SUM(H36:H39)</f>
        <v>0</v>
      </c>
      <c r="I41" s="50"/>
      <c r="J41" s="50"/>
      <c r="K41" s="50"/>
      <c r="L41" s="66"/>
      <c r="M41" s="66"/>
      <c r="N41" s="50"/>
      <c r="O41" s="54"/>
    </row>
    <row r="42" spans="2:15" ht="15" customHeight="1" thickBot="1">
      <c r="B42" s="56"/>
      <c r="C42" s="57"/>
      <c r="D42" s="57"/>
      <c r="E42" s="57"/>
      <c r="F42" s="57"/>
      <c r="G42" s="57"/>
      <c r="H42" s="59"/>
      <c r="I42" s="57"/>
      <c r="J42" s="57"/>
      <c r="K42" s="60"/>
      <c r="L42" s="67"/>
      <c r="M42" s="67"/>
      <c r="N42" s="57"/>
      <c r="O42" s="15"/>
    </row>
    <row r="43" spans="2:15" ht="15" customHeight="1" thickBot="1">
      <c r="H43" s="68"/>
      <c r="I43" s="69"/>
      <c r="J43" s="69"/>
      <c r="K43" s="70"/>
      <c r="L43" s="71"/>
      <c r="M43" s="72"/>
      <c r="N43" s="69"/>
    </row>
    <row r="44" spans="2:15" ht="15" customHeight="1">
      <c r="B44" s="31"/>
      <c r="C44" s="32"/>
      <c r="D44" s="32"/>
      <c r="E44" s="32"/>
      <c r="F44" s="32"/>
      <c r="G44" s="32"/>
      <c r="H44" s="73"/>
      <c r="I44" s="74"/>
      <c r="J44" s="75"/>
      <c r="K44" s="17"/>
      <c r="L44" s="17"/>
      <c r="M44" s="76"/>
      <c r="N44" s="74"/>
      <c r="O44" s="24"/>
    </row>
    <row r="45" spans="2:15" ht="48.75" customHeight="1">
      <c r="B45" s="104" t="s">
        <v>26</v>
      </c>
      <c r="C45" s="105" t="s">
        <v>27</v>
      </c>
      <c r="D45" s="106" t="s">
        <v>28</v>
      </c>
      <c r="E45" s="106"/>
      <c r="F45" s="11">
        <f>H30</f>
        <v>0</v>
      </c>
      <c r="G45" s="107" t="s">
        <v>29</v>
      </c>
      <c r="H45" s="69"/>
      <c r="I45" s="80"/>
      <c r="J45" s="80"/>
      <c r="K45" s="18"/>
      <c r="L45" s="71"/>
      <c r="M45" s="71"/>
      <c r="N45" s="80"/>
      <c r="O45" s="30"/>
    </row>
    <row r="46" spans="2:15" ht="48.75" customHeight="1">
      <c r="B46" s="104"/>
      <c r="C46" s="105" t="s">
        <v>30</v>
      </c>
      <c r="D46" s="106" t="s">
        <v>31</v>
      </c>
      <c r="E46" s="106"/>
      <c r="F46" s="11">
        <f>M30</f>
        <v>0</v>
      </c>
      <c r="G46" s="107" t="s">
        <v>29</v>
      </c>
      <c r="H46" s="69"/>
      <c r="I46" s="80"/>
      <c r="J46" s="80"/>
      <c r="K46" s="18"/>
      <c r="L46" s="71"/>
      <c r="M46" s="71"/>
      <c r="N46" s="80"/>
      <c r="O46" s="30"/>
    </row>
    <row r="47" spans="2:15" ht="48.75" customHeight="1">
      <c r="B47" s="104"/>
      <c r="C47" s="105" t="s">
        <v>32</v>
      </c>
      <c r="D47" s="106" t="s">
        <v>33</v>
      </c>
      <c r="E47" s="106"/>
      <c r="F47" s="12">
        <f>ROUNDDOWN(F46/2,-3)</f>
        <v>0</v>
      </c>
      <c r="G47" s="107" t="s">
        <v>34</v>
      </c>
      <c r="H47" s="69"/>
      <c r="I47" s="80"/>
      <c r="J47" s="80"/>
      <c r="K47" s="81"/>
      <c r="L47" s="71"/>
      <c r="M47" s="71"/>
      <c r="N47" s="80"/>
      <c r="O47" s="30"/>
    </row>
    <row r="48" spans="2:15" ht="15" customHeight="1" thickBot="1">
      <c r="B48" s="13"/>
      <c r="C48" s="14"/>
      <c r="D48" s="14"/>
      <c r="E48" s="14"/>
      <c r="F48" s="14"/>
      <c r="G48" s="14"/>
      <c r="H48" s="82"/>
      <c r="I48" s="83"/>
      <c r="J48" s="83"/>
      <c r="K48" s="84"/>
      <c r="L48" s="84"/>
      <c r="M48" s="85"/>
      <c r="N48" s="83"/>
      <c r="O48" s="15"/>
    </row>
    <row r="49" spans="8:14" ht="48.75" customHeight="1">
      <c r="H49" s="86"/>
      <c r="I49" s="69"/>
      <c r="J49" s="69"/>
      <c r="K49" s="70"/>
      <c r="L49" s="69"/>
      <c r="M49" s="70"/>
      <c r="N49" s="69"/>
    </row>
    <row r="50" spans="8:14" ht="48.75" customHeight="1">
      <c r="H50" s="86"/>
      <c r="I50" s="69"/>
      <c r="J50" s="69"/>
      <c r="K50" s="70"/>
      <c r="L50" s="69"/>
      <c r="M50" s="70"/>
      <c r="N50" s="69"/>
    </row>
  </sheetData>
  <sheetProtection formatCells="0" formatColumns="0" insertRows="0" deleteRows="0" selectLockedCells="1" autoFilter="0"/>
  <mergeCells count="35">
    <mergeCell ref="B1:O1"/>
    <mergeCell ref="J3:K3"/>
    <mergeCell ref="J4:K4"/>
    <mergeCell ref="E3:I3"/>
    <mergeCell ref="E4:I4"/>
    <mergeCell ref="I15:N15"/>
    <mergeCell ref="I16:N16"/>
    <mergeCell ref="I17:N17"/>
    <mergeCell ref="I18:N18"/>
    <mergeCell ref="I8:N8"/>
    <mergeCell ref="I10:N10"/>
    <mergeCell ref="I11:N11"/>
    <mergeCell ref="I12:N12"/>
    <mergeCell ref="I13:N13"/>
    <mergeCell ref="I14:N14"/>
    <mergeCell ref="I19:N19"/>
    <mergeCell ref="I20:N20"/>
    <mergeCell ref="I21:N21"/>
    <mergeCell ref="I39:N39"/>
    <mergeCell ref="I22:N22"/>
    <mergeCell ref="I23:N23"/>
    <mergeCell ref="I24:N24"/>
    <mergeCell ref="I25:N25"/>
    <mergeCell ref="I26:N26"/>
    <mergeCell ref="I27:N27"/>
    <mergeCell ref="I28:N28"/>
    <mergeCell ref="I34:N34"/>
    <mergeCell ref="I36:N36"/>
    <mergeCell ref="I37:N37"/>
    <mergeCell ref="I38:N38"/>
    <mergeCell ref="E28:F28"/>
    <mergeCell ref="E27:F27"/>
    <mergeCell ref="E26:F26"/>
    <mergeCell ref="E25:F25"/>
    <mergeCell ref="E24:F24"/>
  </mergeCells>
  <phoneticPr fontId="8"/>
  <dataValidations count="4">
    <dataValidation type="list" allowBlank="1" showInputMessage="1" showErrorMessage="1" sqref="F22" xr:uid="{00000000-0002-0000-0100-000000000000}">
      <formula1>#REF!</formula1>
    </dataValidation>
    <dataValidation type="list" allowBlank="1" showInputMessage="1" showErrorMessage="1" sqref="F36:F39" xr:uid="{00000000-0002-0000-0100-000002000000}">
      <formula1>収入</formula1>
    </dataValidation>
    <dataValidation type="list" allowBlank="1" showInputMessage="1" showErrorMessage="1" sqref="N4" xr:uid="{0A8C118D-4832-44A5-AC7B-596592246E7B}">
      <formula1>"2分の1,3分の2"</formula1>
    </dataValidation>
    <dataValidation type="list" allowBlank="1" showInputMessage="1" showErrorMessage="1" sqref="F10:F21" xr:uid="{310AC0C0-190D-4042-9DB0-2F191B55493B}">
      <formula1>INDIRECT($E10)</formula1>
    </dataValidation>
  </dataValidations>
  <printOptions horizontalCentered="1"/>
  <pageMargins left="0.43307086614173229" right="0.43307086614173229" top="0.74803149606299213" bottom="0.15748031496062992" header="0.31496062992125984" footer="0.70866141732283472"/>
  <pageSetup paperSize="9" scale="36" fitToHeight="0" orientation="portrait" horizontalDpi="1200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025DF2-EA25-4785-8962-768A00F348C1}">
          <x14:formula1>
            <xm:f>リストの値!$A$3:$A$6</xm:f>
          </x14:formula1>
          <xm:sqref>E10:E21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4FA70-F816-4440-8EED-F6E48E301D22}">
  <sheetPr>
    <pageSetUpPr fitToPage="1"/>
  </sheetPr>
  <dimension ref="A1:Q50"/>
  <sheetViews>
    <sheetView showZeros="0" zoomScale="60" zoomScaleNormal="60" zoomScalePageLayoutView="40" workbookViewId="0">
      <selection activeCell="B1" sqref="B1:O1"/>
    </sheetView>
  </sheetViews>
  <sheetFormatPr defaultColWidth="13" defaultRowHeight="48.75" customHeight="1"/>
  <cols>
    <col min="1" max="1" width="3.58203125" style="16" customWidth="1"/>
    <col min="2" max="2" width="8.5" style="16" customWidth="1"/>
    <col min="3" max="3" width="4.58203125" style="16" customWidth="1"/>
    <col min="4" max="4" width="29" style="16" bestFit="1" customWidth="1"/>
    <col min="5" max="5" width="29" style="16" customWidth="1"/>
    <col min="6" max="6" width="24.33203125" style="16" bestFit="1" customWidth="1"/>
    <col min="7" max="7" width="50.58203125" style="16" customWidth="1"/>
    <col min="8" max="8" width="20" style="87" customWidth="1"/>
    <col min="9" max="9" width="10" style="16" bestFit="1" customWidth="1"/>
    <col min="10" max="10" width="6" style="16" bestFit="1" customWidth="1"/>
    <col min="11" max="11" width="12.33203125" style="19" bestFit="1" customWidth="1"/>
    <col min="12" max="12" width="24" style="16" customWidth="1"/>
    <col min="13" max="13" width="18" style="19" customWidth="1"/>
    <col min="14" max="14" width="29.58203125" style="16" customWidth="1"/>
    <col min="15" max="15" width="2.08203125" style="16" customWidth="1"/>
    <col min="16" max="16384" width="13" style="16"/>
  </cols>
  <sheetData>
    <row r="1" spans="1:17" ht="102" customHeight="1" thickBot="1">
      <c r="B1" s="147" t="s">
        <v>67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7" ht="16.5">
      <c r="B2" s="31"/>
      <c r="C2" s="32"/>
      <c r="D2" s="32"/>
      <c r="E2" s="32"/>
      <c r="F2" s="32"/>
      <c r="G2" s="32"/>
      <c r="H2" s="33"/>
      <c r="I2" s="32"/>
      <c r="J2" s="32"/>
      <c r="K2" s="34"/>
      <c r="L2" s="32"/>
      <c r="M2" s="34"/>
      <c r="N2" s="34"/>
      <c r="O2" s="24"/>
    </row>
    <row r="3" spans="1:17" ht="48.75" customHeight="1">
      <c r="B3" s="25" t="s">
        <v>0</v>
      </c>
      <c r="D3" s="35" t="s">
        <v>1</v>
      </c>
      <c r="E3" s="138" t="s">
        <v>83</v>
      </c>
      <c r="F3" s="139"/>
      <c r="G3" s="139"/>
      <c r="H3" s="139"/>
      <c r="I3" s="140"/>
      <c r="J3" s="149" t="s">
        <v>2</v>
      </c>
      <c r="K3" s="150"/>
      <c r="L3" s="102"/>
      <c r="M3" s="37" t="s">
        <v>3</v>
      </c>
      <c r="N3" s="103"/>
      <c r="O3" s="30"/>
    </row>
    <row r="4" spans="1:17" ht="48.75" customHeight="1">
      <c r="B4" s="39"/>
      <c r="D4" s="35" t="s">
        <v>4</v>
      </c>
      <c r="E4" s="138" t="s">
        <v>84</v>
      </c>
      <c r="F4" s="139"/>
      <c r="G4" s="139"/>
      <c r="H4" s="139"/>
      <c r="I4" s="140"/>
      <c r="J4" s="149" t="s">
        <v>5</v>
      </c>
      <c r="K4" s="150"/>
      <c r="L4" s="36" t="s">
        <v>68</v>
      </c>
      <c r="M4" s="40" t="s">
        <v>6</v>
      </c>
      <c r="N4" s="38" t="s">
        <v>7</v>
      </c>
      <c r="O4" s="30"/>
    </row>
    <row r="5" spans="1:17" ht="23.15" customHeight="1" thickBot="1">
      <c r="A5" s="1"/>
      <c r="B5" s="4"/>
      <c r="C5" s="5"/>
      <c r="D5" s="5"/>
      <c r="E5" s="5"/>
      <c r="F5" s="5"/>
      <c r="G5" s="5"/>
      <c r="H5" s="6"/>
      <c r="I5" s="5"/>
      <c r="J5" s="5"/>
      <c r="K5" s="88"/>
      <c r="L5" s="5"/>
      <c r="M5" s="88"/>
      <c r="N5" s="5"/>
      <c r="O5" s="7"/>
    </row>
    <row r="6" spans="1:17" ht="15" customHeight="1" thickBot="1">
      <c r="A6" s="1"/>
      <c r="B6" s="1"/>
      <c r="C6" s="1"/>
      <c r="D6" s="1"/>
      <c r="E6" s="1"/>
      <c r="F6" s="1"/>
      <c r="G6" s="1"/>
      <c r="H6" s="2"/>
      <c r="I6" s="1"/>
      <c r="J6" s="1"/>
      <c r="K6" s="90"/>
      <c r="L6" s="1"/>
      <c r="M6" s="89"/>
      <c r="N6" s="1"/>
      <c r="O6" s="1"/>
    </row>
    <row r="7" spans="1:17" ht="15" customHeight="1">
      <c r="A7" s="1"/>
      <c r="B7" s="8"/>
      <c r="C7" s="9"/>
      <c r="D7" s="9"/>
      <c r="E7" s="9"/>
      <c r="F7" s="9"/>
      <c r="G7" s="9"/>
      <c r="H7" s="10"/>
      <c r="I7" s="9"/>
      <c r="J7" s="9"/>
      <c r="K7" s="91"/>
      <c r="L7" s="9"/>
      <c r="M7" s="91"/>
      <c r="N7" s="9"/>
      <c r="O7" s="3"/>
    </row>
    <row r="8" spans="1:17" ht="48.75" customHeight="1">
      <c r="B8" s="25" t="s">
        <v>8</v>
      </c>
      <c r="C8" s="26" t="s">
        <v>9</v>
      </c>
      <c r="D8" s="27" t="s">
        <v>10</v>
      </c>
      <c r="E8" s="28" t="s">
        <v>11</v>
      </c>
      <c r="F8" s="28" t="s">
        <v>12</v>
      </c>
      <c r="G8" s="26" t="s">
        <v>13</v>
      </c>
      <c r="H8" s="29" t="s">
        <v>14</v>
      </c>
      <c r="I8" s="146" t="s">
        <v>15</v>
      </c>
      <c r="J8" s="142"/>
      <c r="K8" s="142"/>
      <c r="L8" s="142"/>
      <c r="M8" s="142"/>
      <c r="N8" s="143"/>
      <c r="O8" s="30"/>
    </row>
    <row r="9" spans="1:17" ht="15" customHeight="1">
      <c r="B9" s="25"/>
      <c r="C9" s="41"/>
      <c r="D9" s="41"/>
      <c r="E9" s="41"/>
      <c r="F9" s="41"/>
      <c r="G9" s="41"/>
      <c r="H9" s="42"/>
      <c r="I9" s="41"/>
      <c r="J9" s="41"/>
      <c r="K9" s="43"/>
      <c r="L9" s="41"/>
      <c r="M9" s="43"/>
      <c r="N9" s="41"/>
      <c r="O9" s="30"/>
    </row>
    <row r="10" spans="1:17" ht="50.5" customHeight="1">
      <c r="B10" s="25"/>
      <c r="C10" s="44">
        <v>1</v>
      </c>
      <c r="D10" s="46" t="s">
        <v>85</v>
      </c>
      <c r="E10" s="45" t="s">
        <v>69</v>
      </c>
      <c r="F10" s="46" t="s">
        <v>35</v>
      </c>
      <c r="G10" s="46" t="s">
        <v>93</v>
      </c>
      <c r="H10" s="47">
        <v>5000000</v>
      </c>
      <c r="I10" s="125"/>
      <c r="J10" s="126"/>
      <c r="K10" s="126"/>
      <c r="L10" s="126"/>
      <c r="M10" s="126"/>
      <c r="N10" s="127"/>
      <c r="O10" s="30"/>
      <c r="Q10" s="1"/>
    </row>
    <row r="11" spans="1:17" ht="50.5" customHeight="1">
      <c r="B11" s="25"/>
      <c r="C11" s="44">
        <v>2</v>
      </c>
      <c r="D11" s="46" t="s">
        <v>86</v>
      </c>
      <c r="E11" s="45" t="s">
        <v>69</v>
      </c>
      <c r="F11" s="46" t="s">
        <v>36</v>
      </c>
      <c r="G11" s="46" t="s">
        <v>87</v>
      </c>
      <c r="H11" s="47">
        <v>300000</v>
      </c>
      <c r="I11" s="125"/>
      <c r="J11" s="126"/>
      <c r="K11" s="126"/>
      <c r="L11" s="126"/>
      <c r="M11" s="126"/>
      <c r="N11" s="127"/>
      <c r="O11" s="30"/>
      <c r="Q11" s="1"/>
    </row>
    <row r="12" spans="1:17" ht="50.5" customHeight="1">
      <c r="B12" s="25"/>
      <c r="C12" s="44">
        <v>3</v>
      </c>
      <c r="D12" s="46" t="s">
        <v>88</v>
      </c>
      <c r="E12" s="45" t="s">
        <v>69</v>
      </c>
      <c r="F12" s="46" t="s">
        <v>37</v>
      </c>
      <c r="G12" s="46" t="s">
        <v>94</v>
      </c>
      <c r="H12" s="47">
        <v>2000000</v>
      </c>
      <c r="I12" s="125"/>
      <c r="J12" s="126"/>
      <c r="K12" s="126"/>
      <c r="L12" s="126"/>
      <c r="M12" s="126"/>
      <c r="N12" s="127"/>
      <c r="O12" s="30"/>
      <c r="Q12" s="1"/>
    </row>
    <row r="13" spans="1:17" ht="50.5" customHeight="1">
      <c r="B13" s="25"/>
      <c r="C13" s="44">
        <v>4</v>
      </c>
      <c r="D13" s="46" t="s">
        <v>91</v>
      </c>
      <c r="E13" s="45" t="s">
        <v>69</v>
      </c>
      <c r="F13" s="46" t="s">
        <v>74</v>
      </c>
      <c r="G13" s="46" t="s">
        <v>92</v>
      </c>
      <c r="H13" s="47">
        <v>800000</v>
      </c>
      <c r="I13" s="125"/>
      <c r="J13" s="126"/>
      <c r="K13" s="126"/>
      <c r="L13" s="126"/>
      <c r="M13" s="126"/>
      <c r="N13" s="127"/>
      <c r="O13" s="30"/>
      <c r="Q13" s="1"/>
    </row>
    <row r="14" spans="1:17" ht="50.5" customHeight="1">
      <c r="B14" s="25"/>
      <c r="C14" s="44">
        <v>5</v>
      </c>
      <c r="D14" s="46" t="s">
        <v>103</v>
      </c>
      <c r="E14" s="45" t="s">
        <v>69</v>
      </c>
      <c r="F14" s="46" t="s">
        <v>73</v>
      </c>
      <c r="G14" s="46" t="s">
        <v>104</v>
      </c>
      <c r="H14" s="47">
        <v>500000</v>
      </c>
      <c r="I14" s="125" t="s">
        <v>108</v>
      </c>
      <c r="J14" s="126"/>
      <c r="K14" s="126"/>
      <c r="L14" s="126"/>
      <c r="M14" s="126"/>
      <c r="N14" s="127"/>
      <c r="O14" s="30"/>
      <c r="Q14" s="1"/>
    </row>
    <row r="15" spans="1:17" ht="50.5" customHeight="1">
      <c r="B15" s="25"/>
      <c r="C15" s="44">
        <v>6</v>
      </c>
      <c r="D15" s="46" t="s">
        <v>38</v>
      </c>
      <c r="E15" s="45" t="s">
        <v>70</v>
      </c>
      <c r="F15" s="46" t="s">
        <v>39</v>
      </c>
      <c r="G15" s="46" t="s">
        <v>95</v>
      </c>
      <c r="H15" s="47">
        <v>500000</v>
      </c>
      <c r="I15" s="125" t="s">
        <v>107</v>
      </c>
      <c r="J15" s="126"/>
      <c r="K15" s="126"/>
      <c r="L15" s="126"/>
      <c r="M15" s="126"/>
      <c r="N15" s="127"/>
      <c r="O15" s="30"/>
      <c r="Q15" s="1"/>
    </row>
    <row r="16" spans="1:17" ht="50.5" customHeight="1">
      <c r="B16" s="25"/>
      <c r="C16" s="44">
        <v>7</v>
      </c>
      <c r="D16" s="46"/>
      <c r="E16" s="45"/>
      <c r="F16" s="46"/>
      <c r="G16" s="46"/>
      <c r="H16" s="47"/>
      <c r="I16" s="125"/>
      <c r="J16" s="126"/>
      <c r="K16" s="126"/>
      <c r="L16" s="126"/>
      <c r="M16" s="126"/>
      <c r="N16" s="127"/>
      <c r="O16" s="30"/>
      <c r="Q16" s="1"/>
    </row>
    <row r="17" spans="2:17" ht="50.5" customHeight="1">
      <c r="B17" s="25"/>
      <c r="C17" s="44">
        <v>8</v>
      </c>
      <c r="D17" s="46"/>
      <c r="E17" s="45"/>
      <c r="F17" s="46"/>
      <c r="G17" s="46"/>
      <c r="H17" s="47"/>
      <c r="I17" s="125"/>
      <c r="J17" s="126"/>
      <c r="K17" s="126"/>
      <c r="L17" s="126"/>
      <c r="M17" s="126"/>
      <c r="N17" s="127"/>
      <c r="O17" s="30"/>
      <c r="Q17" s="1"/>
    </row>
    <row r="18" spans="2:17" ht="50.5" customHeight="1">
      <c r="B18" s="25"/>
      <c r="C18" s="44">
        <v>9</v>
      </c>
      <c r="D18" s="46"/>
      <c r="E18" s="45"/>
      <c r="F18" s="46"/>
      <c r="G18" s="46"/>
      <c r="H18" s="47"/>
      <c r="I18" s="125"/>
      <c r="J18" s="126"/>
      <c r="K18" s="126"/>
      <c r="L18" s="126"/>
      <c r="M18" s="126"/>
      <c r="N18" s="127"/>
      <c r="O18" s="30"/>
      <c r="Q18" s="1"/>
    </row>
    <row r="19" spans="2:17" ht="50.5" customHeight="1">
      <c r="B19" s="25"/>
      <c r="C19" s="44">
        <v>10</v>
      </c>
      <c r="D19" s="46"/>
      <c r="E19" s="45"/>
      <c r="F19" s="46"/>
      <c r="G19" s="46"/>
      <c r="H19" s="47"/>
      <c r="I19" s="125"/>
      <c r="J19" s="126"/>
      <c r="K19" s="126"/>
      <c r="L19" s="126"/>
      <c r="M19" s="126"/>
      <c r="N19" s="127"/>
      <c r="O19" s="30"/>
      <c r="Q19" s="1"/>
    </row>
    <row r="20" spans="2:17" ht="50.5" customHeight="1">
      <c r="B20" s="25"/>
      <c r="C20" s="44"/>
      <c r="D20" s="46"/>
      <c r="E20" s="45"/>
      <c r="F20" s="46"/>
      <c r="G20" s="46"/>
      <c r="H20" s="47"/>
      <c r="I20" s="125"/>
      <c r="J20" s="126"/>
      <c r="K20" s="126"/>
      <c r="L20" s="126"/>
      <c r="M20" s="126"/>
      <c r="N20" s="127"/>
      <c r="O20" s="30"/>
      <c r="Q20" s="1"/>
    </row>
    <row r="21" spans="2:17" ht="50.5" customHeight="1">
      <c r="B21" s="25"/>
      <c r="C21" s="44"/>
      <c r="D21" s="46"/>
      <c r="E21" s="45"/>
      <c r="F21" s="46"/>
      <c r="G21" s="46"/>
      <c r="H21" s="47"/>
      <c r="I21" s="125"/>
      <c r="J21" s="126"/>
      <c r="K21" s="126"/>
      <c r="L21" s="126"/>
      <c r="M21" s="126"/>
      <c r="N21" s="127"/>
      <c r="O21" s="30"/>
      <c r="Q21" s="1"/>
    </row>
    <row r="22" spans="2:17" ht="16.75" customHeight="1">
      <c r="B22" s="25"/>
      <c r="C22" s="41"/>
      <c r="D22" s="48"/>
      <c r="E22" s="48"/>
      <c r="F22" s="48"/>
      <c r="G22" s="48"/>
      <c r="H22" s="43"/>
      <c r="I22" s="128"/>
      <c r="J22" s="128"/>
      <c r="K22" s="128"/>
      <c r="L22" s="128"/>
      <c r="M22" s="128"/>
      <c r="N22" s="128"/>
      <c r="O22" s="30"/>
      <c r="Q22" s="1"/>
    </row>
    <row r="23" spans="2:17" ht="29.5" customHeight="1">
      <c r="B23" s="49"/>
      <c r="C23" s="101" t="s">
        <v>16</v>
      </c>
      <c r="D23" s="48"/>
      <c r="E23" s="48"/>
      <c r="F23" s="48"/>
      <c r="G23" s="41"/>
      <c r="H23" s="42"/>
      <c r="I23" s="129"/>
      <c r="J23" s="129"/>
      <c r="K23" s="129"/>
      <c r="L23" s="129"/>
      <c r="M23" s="129"/>
      <c r="N23" s="129"/>
      <c r="O23" s="30"/>
      <c r="Q23" s="1"/>
    </row>
    <row r="24" spans="2:17" ht="50.5" customHeight="1">
      <c r="B24" s="25"/>
      <c r="C24" s="44">
        <v>1</v>
      </c>
      <c r="D24" s="45"/>
      <c r="E24" s="144"/>
      <c r="F24" s="145"/>
      <c r="G24" s="45"/>
      <c r="H24" s="47"/>
      <c r="I24" s="125"/>
      <c r="J24" s="126"/>
      <c r="K24" s="126"/>
      <c r="L24" s="126"/>
      <c r="M24" s="126"/>
      <c r="N24" s="127"/>
      <c r="O24" s="30"/>
      <c r="Q24" s="1"/>
    </row>
    <row r="25" spans="2:17" ht="50.5" customHeight="1">
      <c r="B25" s="25"/>
      <c r="C25" s="44">
        <v>2</v>
      </c>
      <c r="D25" s="45"/>
      <c r="E25" s="144"/>
      <c r="F25" s="145"/>
      <c r="G25" s="45"/>
      <c r="H25" s="47"/>
      <c r="I25" s="125"/>
      <c r="J25" s="126"/>
      <c r="K25" s="126"/>
      <c r="L25" s="126"/>
      <c r="M25" s="126"/>
      <c r="N25" s="127"/>
      <c r="O25" s="30"/>
      <c r="Q25" s="1"/>
    </row>
    <row r="26" spans="2:17" ht="50.5" customHeight="1">
      <c r="B26" s="25"/>
      <c r="C26" s="44"/>
      <c r="D26" s="45"/>
      <c r="E26" s="144"/>
      <c r="F26" s="145"/>
      <c r="G26" s="45"/>
      <c r="H26" s="47"/>
      <c r="I26" s="125"/>
      <c r="J26" s="126"/>
      <c r="K26" s="126"/>
      <c r="L26" s="126"/>
      <c r="M26" s="126"/>
      <c r="N26" s="127"/>
      <c r="O26" s="30"/>
      <c r="Q26" s="1"/>
    </row>
    <row r="27" spans="2:17" ht="50.5" customHeight="1">
      <c r="B27" s="25"/>
      <c r="C27" s="44"/>
      <c r="D27" s="45"/>
      <c r="E27" s="144"/>
      <c r="F27" s="145"/>
      <c r="G27" s="45"/>
      <c r="H27" s="47"/>
      <c r="I27" s="125"/>
      <c r="J27" s="126"/>
      <c r="K27" s="126"/>
      <c r="L27" s="126"/>
      <c r="M27" s="126"/>
      <c r="N27" s="127"/>
      <c r="O27" s="30"/>
    </row>
    <row r="28" spans="2:17" ht="50.5" customHeight="1">
      <c r="B28" s="25"/>
      <c r="C28" s="44"/>
      <c r="D28" s="45"/>
      <c r="E28" s="144"/>
      <c r="F28" s="145"/>
      <c r="G28" s="45"/>
      <c r="H28" s="47"/>
      <c r="I28" s="125"/>
      <c r="J28" s="126"/>
      <c r="K28" s="126"/>
      <c r="L28" s="126"/>
      <c r="M28" s="126"/>
      <c r="N28" s="127"/>
      <c r="O28" s="30"/>
    </row>
    <row r="29" spans="2:17" ht="15" customHeight="1">
      <c r="B29" s="25"/>
      <c r="C29" s="41"/>
      <c r="D29" s="48"/>
      <c r="E29" s="48"/>
      <c r="F29" s="48"/>
      <c r="G29" s="48"/>
      <c r="H29" s="42"/>
      <c r="I29" s="41"/>
      <c r="J29" s="41"/>
      <c r="K29" s="43"/>
      <c r="L29" s="41"/>
      <c r="M29" s="43"/>
      <c r="N29" s="41"/>
      <c r="O29" s="30"/>
    </row>
    <row r="30" spans="2:17" s="55" customFormat="1" ht="48.75" customHeight="1">
      <c r="B30" s="49"/>
      <c r="C30" s="50"/>
      <c r="D30" s="51"/>
      <c r="E30" s="51"/>
      <c r="F30" s="51"/>
      <c r="G30" s="52" t="s">
        <v>17</v>
      </c>
      <c r="H30" s="92">
        <f>SUM(H10:H29)</f>
        <v>9100000</v>
      </c>
      <c r="I30" s="50"/>
      <c r="J30" s="50"/>
      <c r="K30" s="50"/>
      <c r="L30" s="50"/>
      <c r="M30" s="92">
        <f>SUM(H10:H21)</f>
        <v>9100000</v>
      </c>
      <c r="N30" s="53" t="s">
        <v>18</v>
      </c>
      <c r="O30" s="54"/>
    </row>
    <row r="31" spans="2:17" ht="15" customHeight="1" thickBot="1">
      <c r="B31" s="56"/>
      <c r="C31" s="57"/>
      <c r="D31" s="58"/>
      <c r="E31" s="58"/>
      <c r="F31" s="58"/>
      <c r="G31" s="58"/>
      <c r="H31" s="59"/>
      <c r="I31" s="57"/>
      <c r="J31" s="57"/>
      <c r="K31" s="60"/>
      <c r="L31" s="57"/>
      <c r="M31" s="60"/>
      <c r="N31" s="57"/>
      <c r="O31" s="15"/>
    </row>
    <row r="32" spans="2:17" ht="15" customHeight="1" thickBot="1">
      <c r="B32" s="41"/>
      <c r="C32" s="41"/>
      <c r="D32" s="48"/>
      <c r="E32" s="48"/>
      <c r="F32" s="48"/>
      <c r="G32" s="48"/>
      <c r="H32" s="42"/>
      <c r="I32" s="41"/>
      <c r="J32" s="41"/>
      <c r="K32" s="43"/>
      <c r="L32" s="41"/>
      <c r="M32" s="43"/>
      <c r="N32" s="41"/>
    </row>
    <row r="33" spans="2:15" ht="15" customHeight="1">
      <c r="B33" s="20"/>
      <c r="C33" s="21"/>
      <c r="D33" s="61"/>
      <c r="E33" s="61"/>
      <c r="F33" s="61"/>
      <c r="G33" s="61"/>
      <c r="H33" s="22"/>
      <c r="I33" s="21"/>
      <c r="J33" s="21"/>
      <c r="K33" s="23"/>
      <c r="L33" s="21"/>
      <c r="M33" s="23"/>
      <c r="N33" s="21"/>
      <c r="O33" s="24"/>
    </row>
    <row r="34" spans="2:15" ht="48.75" customHeight="1">
      <c r="B34" s="25" t="s">
        <v>19</v>
      </c>
      <c r="C34" s="26" t="s">
        <v>9</v>
      </c>
      <c r="D34" s="62" t="s">
        <v>20</v>
      </c>
      <c r="E34" s="62"/>
      <c r="F34" s="28" t="s">
        <v>21</v>
      </c>
      <c r="G34" s="26" t="s">
        <v>22</v>
      </c>
      <c r="H34" s="29" t="s">
        <v>23</v>
      </c>
      <c r="I34" s="141" t="s">
        <v>24</v>
      </c>
      <c r="J34" s="142"/>
      <c r="K34" s="142"/>
      <c r="L34" s="142"/>
      <c r="M34" s="142"/>
      <c r="N34" s="143"/>
      <c r="O34" s="30"/>
    </row>
    <row r="35" spans="2:15" ht="15" customHeight="1">
      <c r="B35" s="25"/>
      <c r="C35" s="41"/>
      <c r="D35" s="48"/>
      <c r="E35" s="48"/>
      <c r="F35" s="48"/>
      <c r="G35" s="48"/>
      <c r="H35" s="42"/>
      <c r="I35" s="41"/>
      <c r="J35" s="41"/>
      <c r="K35" s="43"/>
      <c r="L35" s="41"/>
      <c r="M35" s="43"/>
      <c r="N35" s="41"/>
      <c r="O35" s="30"/>
    </row>
    <row r="36" spans="2:15" ht="64" customHeight="1">
      <c r="B36" s="25"/>
      <c r="C36" s="44">
        <v>1</v>
      </c>
      <c r="D36" s="46"/>
      <c r="E36" s="100"/>
      <c r="F36" s="46"/>
      <c r="G36" s="46"/>
      <c r="H36" s="47"/>
      <c r="I36" s="125"/>
      <c r="J36" s="126"/>
      <c r="K36" s="126"/>
      <c r="L36" s="126"/>
      <c r="M36" s="126"/>
      <c r="N36" s="127"/>
      <c r="O36" s="30"/>
    </row>
    <row r="37" spans="2:15" ht="64" customHeight="1">
      <c r="B37" s="25"/>
      <c r="C37" s="44">
        <v>2</v>
      </c>
      <c r="D37" s="46"/>
      <c r="E37" s="100"/>
      <c r="F37" s="46"/>
      <c r="G37" s="46"/>
      <c r="H37" s="47"/>
      <c r="I37" s="125"/>
      <c r="J37" s="126"/>
      <c r="K37" s="126"/>
      <c r="L37" s="126"/>
      <c r="M37" s="126"/>
      <c r="N37" s="127"/>
      <c r="O37" s="30"/>
    </row>
    <row r="38" spans="2:15" ht="63.65" customHeight="1">
      <c r="B38" s="25"/>
      <c r="C38" s="44"/>
      <c r="D38" s="46"/>
      <c r="E38" s="100"/>
      <c r="F38" s="46"/>
      <c r="G38" s="46"/>
      <c r="H38" s="47"/>
      <c r="I38" s="125"/>
      <c r="J38" s="126"/>
      <c r="K38" s="126"/>
      <c r="L38" s="126"/>
      <c r="M38" s="126"/>
      <c r="N38" s="127"/>
      <c r="O38" s="30"/>
    </row>
    <row r="39" spans="2:15" ht="64" customHeight="1">
      <c r="B39" s="25"/>
      <c r="C39" s="44"/>
      <c r="D39" s="46"/>
      <c r="E39" s="100"/>
      <c r="F39" s="46"/>
      <c r="G39" s="46"/>
      <c r="H39" s="47"/>
      <c r="I39" s="125"/>
      <c r="J39" s="126"/>
      <c r="K39" s="126"/>
      <c r="L39" s="126"/>
      <c r="M39" s="126"/>
      <c r="N39" s="127"/>
      <c r="O39" s="30"/>
    </row>
    <row r="40" spans="2:15" ht="15" customHeight="1">
      <c r="B40" s="25"/>
      <c r="C40" s="41"/>
      <c r="D40" s="41"/>
      <c r="E40" s="41"/>
      <c r="F40" s="41"/>
      <c r="G40" s="41"/>
      <c r="H40" s="42"/>
      <c r="I40" s="41"/>
      <c r="J40" s="41"/>
      <c r="K40" s="43"/>
      <c r="L40" s="63"/>
      <c r="M40" s="64"/>
      <c r="N40" s="41"/>
      <c r="O40" s="30"/>
    </row>
    <row r="41" spans="2:15" s="55" customFormat="1" ht="48.75" customHeight="1">
      <c r="B41" s="49"/>
      <c r="C41" s="50"/>
      <c r="D41" s="50"/>
      <c r="E41" s="50"/>
      <c r="F41" s="50"/>
      <c r="G41" s="65" t="s">
        <v>25</v>
      </c>
      <c r="H41" s="92">
        <f>SUM(H36:H39)</f>
        <v>0</v>
      </c>
      <c r="I41" s="50"/>
      <c r="J41" s="50"/>
      <c r="K41" s="50"/>
      <c r="L41" s="66"/>
      <c r="M41" s="66"/>
      <c r="N41" s="50"/>
      <c r="O41" s="54"/>
    </row>
    <row r="42" spans="2:15" ht="15" customHeight="1" thickBot="1">
      <c r="B42" s="56"/>
      <c r="C42" s="57"/>
      <c r="D42" s="57"/>
      <c r="E42" s="57"/>
      <c r="F42" s="57"/>
      <c r="G42" s="57"/>
      <c r="H42" s="59"/>
      <c r="I42" s="57"/>
      <c r="J42" s="57"/>
      <c r="K42" s="60"/>
      <c r="L42" s="67"/>
      <c r="M42" s="67"/>
      <c r="N42" s="57"/>
      <c r="O42" s="15"/>
    </row>
    <row r="43" spans="2:15" ht="15" customHeight="1" thickBot="1">
      <c r="H43" s="68"/>
      <c r="I43" s="69"/>
      <c r="J43" s="69"/>
      <c r="K43" s="70"/>
      <c r="L43" s="71"/>
      <c r="M43" s="72"/>
      <c r="N43" s="69"/>
    </row>
    <row r="44" spans="2:15" ht="15" customHeight="1">
      <c r="B44" s="31"/>
      <c r="C44" s="32"/>
      <c r="D44" s="32"/>
      <c r="E44" s="32"/>
      <c r="F44" s="32"/>
      <c r="G44" s="32"/>
      <c r="H44" s="73"/>
      <c r="I44" s="74"/>
      <c r="J44" s="75"/>
      <c r="K44" s="17"/>
      <c r="L44" s="17"/>
      <c r="M44" s="76"/>
      <c r="N44" s="74"/>
      <c r="O44" s="24"/>
    </row>
    <row r="45" spans="2:15" ht="48.75" customHeight="1">
      <c r="B45" s="39" t="s">
        <v>26</v>
      </c>
      <c r="C45" s="77" t="s">
        <v>27</v>
      </c>
      <c r="D45" s="78" t="s">
        <v>28</v>
      </c>
      <c r="E45" s="78"/>
      <c r="F45" s="11">
        <f>H30</f>
        <v>9100000</v>
      </c>
      <c r="G45" s="79" t="s">
        <v>29</v>
      </c>
      <c r="H45" s="69"/>
      <c r="I45" s="80"/>
      <c r="J45" s="80"/>
      <c r="K45" s="18"/>
      <c r="L45" s="71"/>
      <c r="M45" s="71"/>
      <c r="N45" s="80"/>
      <c r="O45" s="30"/>
    </row>
    <row r="46" spans="2:15" ht="48.75" customHeight="1">
      <c r="B46" s="39"/>
      <c r="C46" s="77" t="s">
        <v>30</v>
      </c>
      <c r="D46" s="78" t="s">
        <v>31</v>
      </c>
      <c r="E46" s="78"/>
      <c r="F46" s="11">
        <f>M30</f>
        <v>9100000</v>
      </c>
      <c r="G46" s="79" t="s">
        <v>29</v>
      </c>
      <c r="H46" s="69"/>
      <c r="I46" s="80"/>
      <c r="J46" s="80"/>
      <c r="K46" s="18"/>
      <c r="L46" s="71"/>
      <c r="M46" s="71"/>
      <c r="N46" s="80"/>
      <c r="O46" s="30"/>
    </row>
    <row r="47" spans="2:15" ht="48.75" customHeight="1">
      <c r="B47" s="39"/>
      <c r="C47" s="77" t="s">
        <v>32</v>
      </c>
      <c r="D47" s="78" t="s">
        <v>33</v>
      </c>
      <c r="E47" s="78"/>
      <c r="F47" s="12">
        <f>ROUNDDOWN(F46/2,-3)</f>
        <v>4550000</v>
      </c>
      <c r="G47" s="79" t="s">
        <v>34</v>
      </c>
      <c r="H47" s="69"/>
      <c r="I47" s="80"/>
      <c r="J47" s="80"/>
      <c r="K47" s="81"/>
      <c r="L47" s="71"/>
      <c r="M47" s="71"/>
      <c r="N47" s="80"/>
      <c r="O47" s="30"/>
    </row>
    <row r="48" spans="2:15" ht="15" customHeight="1" thickBot="1">
      <c r="B48" s="13"/>
      <c r="C48" s="14"/>
      <c r="D48" s="14"/>
      <c r="E48" s="14"/>
      <c r="F48" s="14"/>
      <c r="G48" s="14"/>
      <c r="H48" s="82"/>
      <c r="I48" s="83"/>
      <c r="J48" s="83"/>
      <c r="K48" s="84"/>
      <c r="L48" s="84"/>
      <c r="M48" s="85"/>
      <c r="N48" s="83"/>
      <c r="O48" s="15"/>
    </row>
    <row r="49" spans="8:14" ht="48.75" customHeight="1">
      <c r="H49" s="86"/>
      <c r="I49" s="69"/>
      <c r="J49" s="69"/>
      <c r="K49" s="70"/>
      <c r="L49" s="69"/>
      <c r="M49" s="70"/>
      <c r="N49" s="69"/>
    </row>
    <row r="50" spans="8:14" ht="48.75" customHeight="1">
      <c r="H50" s="86"/>
      <c r="I50" s="69"/>
      <c r="J50" s="69"/>
      <c r="K50" s="70"/>
      <c r="L50" s="69"/>
      <c r="M50" s="70"/>
      <c r="N50" s="69"/>
    </row>
  </sheetData>
  <sheetProtection formatCells="0" formatColumns="0" insertRows="0" deleteRows="0" selectLockedCells="1" autoFilter="0"/>
  <mergeCells count="35">
    <mergeCell ref="I8:N8"/>
    <mergeCell ref="B1:O1"/>
    <mergeCell ref="E3:I3"/>
    <mergeCell ref="J3:K3"/>
    <mergeCell ref="E4:I4"/>
    <mergeCell ref="J4:K4"/>
    <mergeCell ref="I21:N21"/>
    <mergeCell ref="I10:N10"/>
    <mergeCell ref="I11:N11"/>
    <mergeCell ref="I12:N12"/>
    <mergeCell ref="I13:N13"/>
    <mergeCell ref="I14:N14"/>
    <mergeCell ref="I15:N15"/>
    <mergeCell ref="I16:N16"/>
    <mergeCell ref="I17:N17"/>
    <mergeCell ref="I18:N18"/>
    <mergeCell ref="I19:N19"/>
    <mergeCell ref="I20:N20"/>
    <mergeCell ref="I22:N22"/>
    <mergeCell ref="I23:N23"/>
    <mergeCell ref="E24:F24"/>
    <mergeCell ref="I24:N24"/>
    <mergeCell ref="E25:F25"/>
    <mergeCell ref="I25:N25"/>
    <mergeCell ref="E26:F26"/>
    <mergeCell ref="I26:N26"/>
    <mergeCell ref="E27:F27"/>
    <mergeCell ref="I27:N27"/>
    <mergeCell ref="E28:F28"/>
    <mergeCell ref="I28:N28"/>
    <mergeCell ref="I34:N34"/>
    <mergeCell ref="I36:N36"/>
    <mergeCell ref="I37:N37"/>
    <mergeCell ref="I38:N38"/>
    <mergeCell ref="I39:N39"/>
  </mergeCells>
  <phoneticPr fontId="16"/>
  <dataValidations count="4">
    <dataValidation type="list" allowBlank="1" showInputMessage="1" showErrorMessage="1" sqref="F10:F21" xr:uid="{1EDB833F-48B4-4A81-9091-1D3DBAF86D27}">
      <formula1>INDIRECT($E10)</formula1>
    </dataValidation>
    <dataValidation type="list" allowBlank="1" showInputMessage="1" showErrorMessage="1" sqref="N4" xr:uid="{D207EEC8-FFC4-4CAB-8692-2618463067A4}">
      <formula1>"2分の1,3分の2"</formula1>
    </dataValidation>
    <dataValidation type="list" allowBlank="1" showInputMessage="1" showErrorMessage="1" sqref="F36:F39" xr:uid="{AAE47CCF-7495-42EE-8B32-5ECD0BC1AD24}">
      <formula1>収入</formula1>
    </dataValidation>
    <dataValidation type="list" allowBlank="1" showInputMessage="1" showErrorMessage="1" sqref="F22" xr:uid="{0EF104C8-6A91-480B-B108-8D607BA74A6A}">
      <formula1>#REF!</formula1>
    </dataValidation>
  </dataValidations>
  <printOptions horizontalCentered="1"/>
  <pageMargins left="0.43307086614173229" right="0.43307086614173229" top="0.74803149606299213" bottom="0.15748031496062992" header="0.31496062992125984" footer="0.70866141732283472"/>
  <pageSetup paperSize="9" scale="36" fitToHeight="0" orientation="portrait" horizontalDpi="1200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490975-222E-4C12-9D60-B62F19851653}">
          <x14:formula1>
            <xm:f>リストの値!$A$3:$A$6</xm:f>
          </x14:formula1>
          <xm:sqref>E10:E21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3EF27-A4FD-4A99-A4F7-46E3862B9319}">
  <sheetPr>
    <pageSetUpPr fitToPage="1"/>
  </sheetPr>
  <dimension ref="A1:Q50"/>
  <sheetViews>
    <sheetView showZeros="0" zoomScale="60" zoomScaleNormal="60" zoomScalePageLayoutView="40" workbookViewId="0">
      <selection activeCell="B1" sqref="B1:O1"/>
    </sheetView>
  </sheetViews>
  <sheetFormatPr defaultColWidth="13" defaultRowHeight="48.75" customHeight="1"/>
  <cols>
    <col min="1" max="1" width="3.58203125" style="16" customWidth="1"/>
    <col min="2" max="2" width="8.5" style="16" customWidth="1"/>
    <col min="3" max="3" width="4.58203125" style="16" customWidth="1"/>
    <col min="4" max="4" width="29" style="16" bestFit="1" customWidth="1"/>
    <col min="5" max="5" width="29" style="16" customWidth="1"/>
    <col min="6" max="6" width="24.33203125" style="16" bestFit="1" customWidth="1"/>
    <col min="7" max="7" width="50.58203125" style="16" customWidth="1"/>
    <col min="8" max="8" width="20" style="87" customWidth="1"/>
    <col min="9" max="9" width="10" style="16" bestFit="1" customWidth="1"/>
    <col min="10" max="10" width="6" style="16" bestFit="1" customWidth="1"/>
    <col min="11" max="11" width="12.33203125" style="19" bestFit="1" customWidth="1"/>
    <col min="12" max="12" width="24" style="16" customWidth="1"/>
    <col min="13" max="13" width="18" style="19" customWidth="1"/>
    <col min="14" max="14" width="29.58203125" style="16" customWidth="1"/>
    <col min="15" max="15" width="2.08203125" style="16" customWidth="1"/>
    <col min="16" max="16384" width="13" style="16"/>
  </cols>
  <sheetData>
    <row r="1" spans="1:17" ht="102" customHeight="1" thickBot="1">
      <c r="B1" s="147" t="s">
        <v>67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7" ht="16.5">
      <c r="B2" s="31"/>
      <c r="C2" s="32"/>
      <c r="D2" s="32"/>
      <c r="E2" s="32"/>
      <c r="F2" s="32"/>
      <c r="G2" s="32"/>
      <c r="H2" s="33"/>
      <c r="I2" s="32"/>
      <c r="J2" s="32"/>
      <c r="K2" s="34"/>
      <c r="L2" s="32"/>
      <c r="M2" s="34"/>
      <c r="N2" s="34"/>
      <c r="O2" s="24"/>
    </row>
    <row r="3" spans="1:17" ht="48.75" customHeight="1">
      <c r="B3" s="25" t="s">
        <v>0</v>
      </c>
      <c r="D3" s="35" t="s">
        <v>1</v>
      </c>
      <c r="E3" s="138" t="s">
        <v>83</v>
      </c>
      <c r="F3" s="139"/>
      <c r="G3" s="139"/>
      <c r="H3" s="139"/>
      <c r="I3" s="140"/>
      <c r="J3" s="149" t="s">
        <v>2</v>
      </c>
      <c r="K3" s="150"/>
      <c r="L3" s="102"/>
      <c r="M3" s="37" t="s">
        <v>3</v>
      </c>
      <c r="N3" s="103"/>
      <c r="O3" s="30"/>
    </row>
    <row r="4" spans="1:17" ht="48.75" customHeight="1">
      <c r="B4" s="39"/>
      <c r="D4" s="35" t="s">
        <v>4</v>
      </c>
      <c r="E4" s="138" t="s">
        <v>106</v>
      </c>
      <c r="F4" s="139"/>
      <c r="G4" s="139"/>
      <c r="H4" s="139"/>
      <c r="I4" s="140"/>
      <c r="J4" s="149" t="s">
        <v>5</v>
      </c>
      <c r="K4" s="150"/>
      <c r="L4" s="36" t="s">
        <v>68</v>
      </c>
      <c r="M4" s="40" t="s">
        <v>6</v>
      </c>
      <c r="N4" s="38" t="s">
        <v>7</v>
      </c>
      <c r="O4" s="30"/>
    </row>
    <row r="5" spans="1:17" ht="23.15" customHeight="1" thickBot="1">
      <c r="A5" s="1"/>
      <c r="B5" s="4"/>
      <c r="C5" s="5"/>
      <c r="D5" s="5"/>
      <c r="E5" s="5"/>
      <c r="F5" s="5"/>
      <c r="G5" s="5"/>
      <c r="H5" s="6"/>
      <c r="I5" s="5"/>
      <c r="J5" s="5"/>
      <c r="K5" s="88"/>
      <c r="L5" s="5"/>
      <c r="M5" s="88"/>
      <c r="N5" s="5"/>
      <c r="O5" s="7"/>
    </row>
    <row r="6" spans="1:17" ht="15" customHeight="1" thickBot="1">
      <c r="A6" s="1"/>
      <c r="B6" s="1"/>
      <c r="C6" s="1"/>
      <c r="D6" s="1"/>
      <c r="E6" s="1"/>
      <c r="F6" s="1"/>
      <c r="G6" s="1"/>
      <c r="H6" s="2"/>
      <c r="I6" s="1"/>
      <c r="J6" s="1"/>
      <c r="K6" s="90"/>
      <c r="L6" s="1"/>
      <c r="M6" s="89"/>
      <c r="N6" s="1"/>
      <c r="O6" s="1"/>
    </row>
    <row r="7" spans="1:17" ht="15" customHeight="1">
      <c r="A7" s="1"/>
      <c r="B7" s="8"/>
      <c r="C7" s="9"/>
      <c r="D7" s="9"/>
      <c r="E7" s="9"/>
      <c r="F7" s="9"/>
      <c r="G7" s="9"/>
      <c r="H7" s="10"/>
      <c r="I7" s="9"/>
      <c r="J7" s="9"/>
      <c r="K7" s="91"/>
      <c r="L7" s="9"/>
      <c r="M7" s="91"/>
      <c r="N7" s="9"/>
      <c r="O7" s="3"/>
    </row>
    <row r="8" spans="1:17" ht="48.75" customHeight="1">
      <c r="B8" s="25" t="s">
        <v>8</v>
      </c>
      <c r="C8" s="26" t="s">
        <v>9</v>
      </c>
      <c r="D8" s="27" t="s">
        <v>10</v>
      </c>
      <c r="E8" s="28" t="s">
        <v>11</v>
      </c>
      <c r="F8" s="28" t="s">
        <v>12</v>
      </c>
      <c r="G8" s="26" t="s">
        <v>13</v>
      </c>
      <c r="H8" s="29" t="s">
        <v>14</v>
      </c>
      <c r="I8" s="146" t="s">
        <v>15</v>
      </c>
      <c r="J8" s="142"/>
      <c r="K8" s="142"/>
      <c r="L8" s="142"/>
      <c r="M8" s="142"/>
      <c r="N8" s="143"/>
      <c r="O8" s="30"/>
    </row>
    <row r="9" spans="1:17" ht="15" customHeight="1">
      <c r="B9" s="25"/>
      <c r="C9" s="41"/>
      <c r="D9" s="41"/>
      <c r="E9" s="41"/>
      <c r="F9" s="41"/>
      <c r="G9" s="41"/>
      <c r="H9" s="42"/>
      <c r="I9" s="41"/>
      <c r="J9" s="41"/>
      <c r="K9" s="43"/>
      <c r="L9" s="41"/>
      <c r="M9" s="43"/>
      <c r="N9" s="41"/>
      <c r="O9" s="30"/>
    </row>
    <row r="10" spans="1:17" ht="50.5" customHeight="1">
      <c r="B10" s="25"/>
      <c r="C10" s="44">
        <v>1</v>
      </c>
      <c r="D10" s="46" t="s">
        <v>96</v>
      </c>
      <c r="E10" s="45" t="s">
        <v>71</v>
      </c>
      <c r="F10" s="46" t="s">
        <v>75</v>
      </c>
      <c r="G10" s="46" t="s">
        <v>97</v>
      </c>
      <c r="H10" s="47">
        <v>3000000</v>
      </c>
      <c r="I10" s="125"/>
      <c r="J10" s="126"/>
      <c r="K10" s="126"/>
      <c r="L10" s="126"/>
      <c r="M10" s="126"/>
      <c r="N10" s="127"/>
      <c r="O10" s="30"/>
      <c r="Q10" s="1"/>
    </row>
    <row r="11" spans="1:17" ht="50.5" customHeight="1">
      <c r="B11" s="25"/>
      <c r="C11" s="44">
        <v>2</v>
      </c>
      <c r="D11" s="46" t="s">
        <v>86</v>
      </c>
      <c r="E11" s="45" t="s">
        <v>71</v>
      </c>
      <c r="F11" s="46" t="s">
        <v>80</v>
      </c>
      <c r="G11" s="46" t="s">
        <v>105</v>
      </c>
      <c r="H11" s="47">
        <v>900000</v>
      </c>
      <c r="I11" s="125"/>
      <c r="J11" s="126"/>
      <c r="K11" s="126"/>
      <c r="L11" s="126"/>
      <c r="M11" s="126"/>
      <c r="N11" s="127"/>
      <c r="O11" s="30"/>
      <c r="Q11" s="1"/>
    </row>
    <row r="12" spans="1:17" ht="50.5" customHeight="1">
      <c r="B12" s="25"/>
      <c r="C12" s="44">
        <v>3</v>
      </c>
      <c r="D12" s="46" t="s">
        <v>98</v>
      </c>
      <c r="E12" s="45" t="s">
        <v>71</v>
      </c>
      <c r="F12" s="46" t="s">
        <v>82</v>
      </c>
      <c r="G12" s="46" t="s">
        <v>100</v>
      </c>
      <c r="H12" s="47">
        <v>300000</v>
      </c>
      <c r="I12" s="125" t="s">
        <v>99</v>
      </c>
      <c r="J12" s="126"/>
      <c r="K12" s="126"/>
      <c r="L12" s="126"/>
      <c r="M12" s="126"/>
      <c r="N12" s="127"/>
      <c r="O12" s="30"/>
      <c r="Q12" s="1"/>
    </row>
    <row r="13" spans="1:17" ht="50.5" customHeight="1">
      <c r="B13" s="25"/>
      <c r="C13" s="44">
        <v>4</v>
      </c>
      <c r="D13" s="46" t="s">
        <v>101</v>
      </c>
      <c r="E13" s="45" t="s">
        <v>71</v>
      </c>
      <c r="F13" s="46" t="s">
        <v>74</v>
      </c>
      <c r="G13" s="46" t="s">
        <v>102</v>
      </c>
      <c r="H13" s="47">
        <v>1250000</v>
      </c>
      <c r="I13" s="125"/>
      <c r="J13" s="126"/>
      <c r="K13" s="126"/>
      <c r="L13" s="126"/>
      <c r="M13" s="126"/>
      <c r="N13" s="127"/>
      <c r="O13" s="30"/>
      <c r="Q13" s="1"/>
    </row>
    <row r="14" spans="1:17" ht="50.5" customHeight="1">
      <c r="B14" s="25"/>
      <c r="C14" s="44">
        <v>5</v>
      </c>
      <c r="D14" s="46" t="s">
        <v>38</v>
      </c>
      <c r="E14" s="45" t="s">
        <v>89</v>
      </c>
      <c r="F14" s="46" t="s">
        <v>90</v>
      </c>
      <c r="G14" s="46" t="s">
        <v>95</v>
      </c>
      <c r="H14" s="47">
        <v>500000</v>
      </c>
      <c r="I14" s="125"/>
      <c r="J14" s="126"/>
      <c r="K14" s="126"/>
      <c r="L14" s="126"/>
      <c r="M14" s="126"/>
      <c r="N14" s="127"/>
      <c r="O14" s="30"/>
      <c r="Q14" s="1"/>
    </row>
    <row r="15" spans="1:17" ht="50.5" customHeight="1">
      <c r="B15" s="25"/>
      <c r="C15" s="44">
        <v>6</v>
      </c>
      <c r="D15" s="46"/>
      <c r="E15" s="45"/>
      <c r="F15" s="46"/>
      <c r="G15" s="46"/>
      <c r="H15" s="47"/>
      <c r="I15" s="125"/>
      <c r="J15" s="126"/>
      <c r="K15" s="126"/>
      <c r="L15" s="126"/>
      <c r="M15" s="126"/>
      <c r="N15" s="127"/>
      <c r="O15" s="30"/>
      <c r="Q15" s="1"/>
    </row>
    <row r="16" spans="1:17" ht="50.5" customHeight="1">
      <c r="B16" s="25"/>
      <c r="C16" s="44">
        <v>7</v>
      </c>
      <c r="D16" s="46"/>
      <c r="E16" s="45"/>
      <c r="F16" s="46"/>
      <c r="G16" s="46"/>
      <c r="H16" s="47"/>
      <c r="I16" s="125"/>
      <c r="J16" s="126"/>
      <c r="K16" s="126"/>
      <c r="L16" s="126"/>
      <c r="M16" s="126"/>
      <c r="N16" s="127"/>
      <c r="O16" s="30"/>
      <c r="Q16" s="1"/>
    </row>
    <row r="17" spans="2:17" ht="50.5" customHeight="1">
      <c r="B17" s="25"/>
      <c r="C17" s="44">
        <v>8</v>
      </c>
      <c r="D17" s="46"/>
      <c r="E17" s="45"/>
      <c r="F17" s="46"/>
      <c r="G17" s="46"/>
      <c r="H17" s="47"/>
      <c r="I17" s="125"/>
      <c r="J17" s="126"/>
      <c r="K17" s="126"/>
      <c r="L17" s="126"/>
      <c r="M17" s="126"/>
      <c r="N17" s="127"/>
      <c r="O17" s="30"/>
      <c r="Q17" s="1"/>
    </row>
    <row r="18" spans="2:17" ht="50.5" customHeight="1">
      <c r="B18" s="25"/>
      <c r="C18" s="44">
        <v>9</v>
      </c>
      <c r="D18" s="46"/>
      <c r="E18" s="45"/>
      <c r="F18" s="46"/>
      <c r="G18" s="46"/>
      <c r="H18" s="47"/>
      <c r="I18" s="125"/>
      <c r="J18" s="126"/>
      <c r="K18" s="126"/>
      <c r="L18" s="126"/>
      <c r="M18" s="126"/>
      <c r="N18" s="127"/>
      <c r="O18" s="30"/>
      <c r="Q18" s="1"/>
    </row>
    <row r="19" spans="2:17" ht="50.5" customHeight="1">
      <c r="B19" s="25"/>
      <c r="C19" s="44">
        <v>10</v>
      </c>
      <c r="D19" s="46"/>
      <c r="E19" s="45"/>
      <c r="F19" s="46"/>
      <c r="G19" s="46"/>
      <c r="H19" s="47"/>
      <c r="I19" s="125"/>
      <c r="J19" s="126"/>
      <c r="K19" s="126"/>
      <c r="L19" s="126"/>
      <c r="M19" s="126"/>
      <c r="N19" s="127"/>
      <c r="O19" s="30"/>
      <c r="Q19" s="1"/>
    </row>
    <row r="20" spans="2:17" ht="50.5" customHeight="1">
      <c r="B20" s="25"/>
      <c r="C20" s="44"/>
      <c r="D20" s="46"/>
      <c r="E20" s="45"/>
      <c r="F20" s="46"/>
      <c r="G20" s="46"/>
      <c r="H20" s="47"/>
      <c r="I20" s="125"/>
      <c r="J20" s="126"/>
      <c r="K20" s="126"/>
      <c r="L20" s="126"/>
      <c r="M20" s="126"/>
      <c r="N20" s="127"/>
      <c r="O20" s="30"/>
      <c r="Q20" s="1"/>
    </row>
    <row r="21" spans="2:17" ht="50.5" customHeight="1">
      <c r="B21" s="25"/>
      <c r="C21" s="44"/>
      <c r="D21" s="46"/>
      <c r="E21" s="45"/>
      <c r="F21" s="46"/>
      <c r="G21" s="46"/>
      <c r="H21" s="47"/>
      <c r="I21" s="125"/>
      <c r="J21" s="126"/>
      <c r="K21" s="126"/>
      <c r="L21" s="126"/>
      <c r="M21" s="126"/>
      <c r="N21" s="127"/>
      <c r="O21" s="30"/>
      <c r="Q21" s="1"/>
    </row>
    <row r="22" spans="2:17" ht="16.75" customHeight="1">
      <c r="B22" s="25"/>
      <c r="C22" s="41"/>
      <c r="D22" s="48"/>
      <c r="E22" s="48"/>
      <c r="F22" s="48"/>
      <c r="G22" s="48"/>
      <c r="H22" s="43"/>
      <c r="I22" s="128"/>
      <c r="J22" s="128"/>
      <c r="K22" s="128"/>
      <c r="L22" s="128"/>
      <c r="M22" s="128"/>
      <c r="N22" s="128"/>
      <c r="O22" s="30"/>
      <c r="Q22" s="1"/>
    </row>
    <row r="23" spans="2:17" ht="29.5" customHeight="1">
      <c r="B23" s="49"/>
      <c r="C23" s="101" t="s">
        <v>16</v>
      </c>
      <c r="D23" s="48"/>
      <c r="E23" s="48"/>
      <c r="F23" s="48"/>
      <c r="G23" s="41"/>
      <c r="H23" s="42"/>
      <c r="I23" s="129"/>
      <c r="J23" s="129"/>
      <c r="K23" s="129"/>
      <c r="L23" s="129"/>
      <c r="M23" s="129"/>
      <c r="N23" s="129"/>
      <c r="O23" s="30"/>
      <c r="Q23" s="1"/>
    </row>
    <row r="24" spans="2:17" ht="50.5" customHeight="1">
      <c r="B24" s="25"/>
      <c r="C24" s="44">
        <v>1</v>
      </c>
      <c r="D24" s="45"/>
      <c r="E24" s="144"/>
      <c r="F24" s="145"/>
      <c r="G24" s="45"/>
      <c r="H24" s="47"/>
      <c r="I24" s="125"/>
      <c r="J24" s="126"/>
      <c r="K24" s="126"/>
      <c r="L24" s="126"/>
      <c r="M24" s="126"/>
      <c r="N24" s="127"/>
      <c r="O24" s="30"/>
      <c r="Q24" s="1"/>
    </row>
    <row r="25" spans="2:17" ht="50.5" customHeight="1">
      <c r="B25" s="25"/>
      <c r="C25" s="44">
        <v>2</v>
      </c>
      <c r="D25" s="45"/>
      <c r="E25" s="144"/>
      <c r="F25" s="145"/>
      <c r="G25" s="45"/>
      <c r="H25" s="47"/>
      <c r="I25" s="125"/>
      <c r="J25" s="126"/>
      <c r="K25" s="126"/>
      <c r="L25" s="126"/>
      <c r="M25" s="126"/>
      <c r="N25" s="127"/>
      <c r="O25" s="30"/>
      <c r="Q25" s="1"/>
    </row>
    <row r="26" spans="2:17" ht="50.5" customHeight="1">
      <c r="B26" s="25"/>
      <c r="C26" s="44"/>
      <c r="D26" s="45"/>
      <c r="E26" s="144"/>
      <c r="F26" s="145"/>
      <c r="G26" s="45"/>
      <c r="H26" s="47"/>
      <c r="I26" s="125"/>
      <c r="J26" s="126"/>
      <c r="K26" s="126"/>
      <c r="L26" s="126"/>
      <c r="M26" s="126"/>
      <c r="N26" s="127"/>
      <c r="O26" s="30"/>
      <c r="Q26" s="1"/>
    </row>
    <row r="27" spans="2:17" ht="50.5" customHeight="1">
      <c r="B27" s="25"/>
      <c r="C27" s="44"/>
      <c r="D27" s="45"/>
      <c r="E27" s="144"/>
      <c r="F27" s="145"/>
      <c r="G27" s="45"/>
      <c r="H27" s="47"/>
      <c r="I27" s="125"/>
      <c r="J27" s="126"/>
      <c r="K27" s="126"/>
      <c r="L27" s="126"/>
      <c r="M27" s="126"/>
      <c r="N27" s="127"/>
      <c r="O27" s="30"/>
    </row>
    <row r="28" spans="2:17" ht="50.5" customHeight="1">
      <c r="B28" s="25"/>
      <c r="C28" s="44"/>
      <c r="D28" s="45"/>
      <c r="E28" s="144"/>
      <c r="F28" s="145"/>
      <c r="G28" s="45"/>
      <c r="H28" s="47"/>
      <c r="I28" s="125"/>
      <c r="J28" s="126"/>
      <c r="K28" s="126"/>
      <c r="L28" s="126"/>
      <c r="M28" s="126"/>
      <c r="N28" s="127"/>
      <c r="O28" s="30"/>
    </row>
    <row r="29" spans="2:17" ht="15" customHeight="1">
      <c r="B29" s="25"/>
      <c r="C29" s="41"/>
      <c r="D29" s="48"/>
      <c r="E29" s="48"/>
      <c r="F29" s="48"/>
      <c r="G29" s="48"/>
      <c r="H29" s="42"/>
      <c r="I29" s="41"/>
      <c r="J29" s="41"/>
      <c r="K29" s="43"/>
      <c r="L29" s="41"/>
      <c r="M29" s="43"/>
      <c r="N29" s="41"/>
      <c r="O29" s="30"/>
    </row>
    <row r="30" spans="2:17" s="55" customFormat="1" ht="48.75" customHeight="1">
      <c r="B30" s="49"/>
      <c r="C30" s="50"/>
      <c r="D30" s="51"/>
      <c r="E30" s="51"/>
      <c r="F30" s="51"/>
      <c r="G30" s="52" t="s">
        <v>17</v>
      </c>
      <c r="H30" s="92">
        <f>SUM(H10:H29)</f>
        <v>5950000</v>
      </c>
      <c r="I30" s="50"/>
      <c r="J30" s="50"/>
      <c r="K30" s="50"/>
      <c r="L30" s="50"/>
      <c r="M30" s="92">
        <f>SUM(H10:H21)</f>
        <v>5950000</v>
      </c>
      <c r="N30" s="53" t="s">
        <v>18</v>
      </c>
      <c r="O30" s="54"/>
    </row>
    <row r="31" spans="2:17" ht="15" customHeight="1" thickBot="1">
      <c r="B31" s="56"/>
      <c r="C31" s="57"/>
      <c r="D31" s="58"/>
      <c r="E31" s="58"/>
      <c r="F31" s="58"/>
      <c r="G31" s="58"/>
      <c r="H31" s="59"/>
      <c r="I31" s="57"/>
      <c r="J31" s="57"/>
      <c r="K31" s="60"/>
      <c r="L31" s="57"/>
      <c r="M31" s="60"/>
      <c r="N31" s="57"/>
      <c r="O31" s="15"/>
    </row>
    <row r="32" spans="2:17" ht="15" customHeight="1" thickBot="1">
      <c r="B32" s="41"/>
      <c r="C32" s="41"/>
      <c r="D32" s="48"/>
      <c r="E32" s="48"/>
      <c r="F32" s="48"/>
      <c r="G32" s="48"/>
      <c r="H32" s="42"/>
      <c r="I32" s="41"/>
      <c r="J32" s="41"/>
      <c r="K32" s="43"/>
      <c r="L32" s="41"/>
      <c r="M32" s="43"/>
      <c r="N32" s="41"/>
    </row>
    <row r="33" spans="2:15" ht="15" customHeight="1">
      <c r="B33" s="20"/>
      <c r="C33" s="21"/>
      <c r="D33" s="61"/>
      <c r="E33" s="61"/>
      <c r="F33" s="61"/>
      <c r="G33" s="61"/>
      <c r="H33" s="22"/>
      <c r="I33" s="21"/>
      <c r="J33" s="21"/>
      <c r="K33" s="23"/>
      <c r="L33" s="21"/>
      <c r="M33" s="23"/>
      <c r="N33" s="21"/>
      <c r="O33" s="24"/>
    </row>
    <row r="34" spans="2:15" ht="48.75" customHeight="1">
      <c r="B34" s="25" t="s">
        <v>19</v>
      </c>
      <c r="C34" s="26" t="s">
        <v>9</v>
      </c>
      <c r="D34" s="62" t="s">
        <v>20</v>
      </c>
      <c r="E34" s="62"/>
      <c r="F34" s="28" t="s">
        <v>21</v>
      </c>
      <c r="G34" s="26" t="s">
        <v>22</v>
      </c>
      <c r="H34" s="29" t="s">
        <v>23</v>
      </c>
      <c r="I34" s="141" t="s">
        <v>24</v>
      </c>
      <c r="J34" s="142"/>
      <c r="K34" s="142"/>
      <c r="L34" s="142"/>
      <c r="M34" s="142"/>
      <c r="N34" s="143"/>
      <c r="O34" s="30"/>
    </row>
    <row r="35" spans="2:15" ht="15" customHeight="1">
      <c r="B35" s="25"/>
      <c r="C35" s="41"/>
      <c r="D35" s="48"/>
      <c r="E35" s="48"/>
      <c r="F35" s="48"/>
      <c r="G35" s="48"/>
      <c r="H35" s="42"/>
      <c r="I35" s="41"/>
      <c r="J35" s="41"/>
      <c r="K35" s="43"/>
      <c r="L35" s="41"/>
      <c r="M35" s="43"/>
      <c r="N35" s="41"/>
      <c r="O35" s="30"/>
    </row>
    <row r="36" spans="2:15" ht="64" customHeight="1">
      <c r="B36" s="25"/>
      <c r="C36" s="44">
        <v>1</v>
      </c>
      <c r="D36" s="46"/>
      <c r="E36" s="100"/>
      <c r="F36" s="46"/>
      <c r="G36" s="46"/>
      <c r="H36" s="47"/>
      <c r="I36" s="125"/>
      <c r="J36" s="126"/>
      <c r="K36" s="126"/>
      <c r="L36" s="126"/>
      <c r="M36" s="126"/>
      <c r="N36" s="127"/>
      <c r="O36" s="30"/>
    </row>
    <row r="37" spans="2:15" ht="64" customHeight="1">
      <c r="B37" s="25"/>
      <c r="C37" s="44">
        <v>2</v>
      </c>
      <c r="D37" s="46"/>
      <c r="E37" s="100"/>
      <c r="F37" s="46"/>
      <c r="G37" s="46"/>
      <c r="H37" s="47"/>
      <c r="I37" s="125"/>
      <c r="J37" s="126"/>
      <c r="K37" s="126"/>
      <c r="L37" s="126"/>
      <c r="M37" s="126"/>
      <c r="N37" s="127"/>
      <c r="O37" s="30"/>
    </row>
    <row r="38" spans="2:15" ht="63.65" customHeight="1">
      <c r="B38" s="25"/>
      <c r="C38" s="44"/>
      <c r="D38" s="46"/>
      <c r="E38" s="100"/>
      <c r="F38" s="46"/>
      <c r="G38" s="46"/>
      <c r="H38" s="47"/>
      <c r="I38" s="125"/>
      <c r="J38" s="126"/>
      <c r="K38" s="126"/>
      <c r="L38" s="126"/>
      <c r="M38" s="126"/>
      <c r="N38" s="127"/>
      <c r="O38" s="30"/>
    </row>
    <row r="39" spans="2:15" ht="64" customHeight="1">
      <c r="B39" s="25"/>
      <c r="C39" s="44"/>
      <c r="D39" s="46"/>
      <c r="E39" s="100"/>
      <c r="F39" s="46"/>
      <c r="G39" s="46"/>
      <c r="H39" s="47"/>
      <c r="I39" s="125"/>
      <c r="J39" s="126"/>
      <c r="K39" s="126"/>
      <c r="L39" s="126"/>
      <c r="M39" s="126"/>
      <c r="N39" s="127"/>
      <c r="O39" s="30"/>
    </row>
    <row r="40" spans="2:15" ht="15" customHeight="1">
      <c r="B40" s="25"/>
      <c r="C40" s="41"/>
      <c r="D40" s="41"/>
      <c r="E40" s="41"/>
      <c r="F40" s="41"/>
      <c r="G40" s="41"/>
      <c r="H40" s="42"/>
      <c r="I40" s="41"/>
      <c r="J40" s="41"/>
      <c r="K40" s="43"/>
      <c r="L40" s="63"/>
      <c r="M40" s="64"/>
      <c r="N40" s="41"/>
      <c r="O40" s="30"/>
    </row>
    <row r="41" spans="2:15" s="55" customFormat="1" ht="48.75" customHeight="1">
      <c r="B41" s="49"/>
      <c r="C41" s="50"/>
      <c r="D41" s="50"/>
      <c r="E41" s="50"/>
      <c r="F41" s="50"/>
      <c r="G41" s="65" t="s">
        <v>25</v>
      </c>
      <c r="H41" s="92">
        <f>SUM(H36:H39)</f>
        <v>0</v>
      </c>
      <c r="I41" s="50"/>
      <c r="J41" s="50"/>
      <c r="K41" s="50"/>
      <c r="L41" s="66"/>
      <c r="M41" s="66"/>
      <c r="N41" s="50"/>
      <c r="O41" s="54"/>
    </row>
    <row r="42" spans="2:15" ht="15" customHeight="1" thickBot="1">
      <c r="B42" s="56"/>
      <c r="C42" s="57"/>
      <c r="D42" s="57"/>
      <c r="E42" s="57"/>
      <c r="F42" s="57"/>
      <c r="G42" s="57"/>
      <c r="H42" s="59"/>
      <c r="I42" s="57"/>
      <c r="J42" s="57"/>
      <c r="K42" s="60"/>
      <c r="L42" s="67"/>
      <c r="M42" s="67"/>
      <c r="N42" s="57"/>
      <c r="O42" s="15"/>
    </row>
    <row r="43" spans="2:15" ht="15" customHeight="1" thickBot="1">
      <c r="H43" s="68"/>
      <c r="I43" s="69"/>
      <c r="J43" s="69"/>
      <c r="K43" s="70"/>
      <c r="L43" s="71"/>
      <c r="M43" s="72"/>
      <c r="N43" s="69"/>
    </row>
    <row r="44" spans="2:15" ht="15" customHeight="1">
      <c r="B44" s="31"/>
      <c r="C44" s="32"/>
      <c r="D44" s="32"/>
      <c r="E44" s="32"/>
      <c r="F44" s="32"/>
      <c r="G44" s="32"/>
      <c r="H44" s="73"/>
      <c r="I44" s="74"/>
      <c r="J44" s="75"/>
      <c r="K44" s="17"/>
      <c r="L44" s="17"/>
      <c r="M44" s="76"/>
      <c r="N44" s="74"/>
      <c r="O44" s="24"/>
    </row>
    <row r="45" spans="2:15" ht="48.75" customHeight="1">
      <c r="B45" s="39" t="s">
        <v>26</v>
      </c>
      <c r="C45" s="77" t="s">
        <v>27</v>
      </c>
      <c r="D45" s="78" t="s">
        <v>28</v>
      </c>
      <c r="E45" s="78"/>
      <c r="F45" s="11">
        <f>H30</f>
        <v>5950000</v>
      </c>
      <c r="G45" s="79" t="s">
        <v>29</v>
      </c>
      <c r="H45" s="69"/>
      <c r="I45" s="80"/>
      <c r="J45" s="80"/>
      <c r="K45" s="18"/>
      <c r="L45" s="71"/>
      <c r="M45" s="71"/>
      <c r="N45" s="80"/>
      <c r="O45" s="30"/>
    </row>
    <row r="46" spans="2:15" ht="48.75" customHeight="1">
      <c r="B46" s="39"/>
      <c r="C46" s="77" t="s">
        <v>30</v>
      </c>
      <c r="D46" s="78" t="s">
        <v>31</v>
      </c>
      <c r="E46" s="78"/>
      <c r="F46" s="11">
        <f>M30</f>
        <v>5950000</v>
      </c>
      <c r="G46" s="79" t="s">
        <v>29</v>
      </c>
      <c r="H46" s="69"/>
      <c r="I46" s="80"/>
      <c r="J46" s="80"/>
      <c r="K46" s="18"/>
      <c r="L46" s="71"/>
      <c r="M46" s="71"/>
      <c r="N46" s="80"/>
      <c r="O46" s="30"/>
    </row>
    <row r="47" spans="2:15" ht="48.75" customHeight="1">
      <c r="B47" s="39"/>
      <c r="C47" s="77" t="s">
        <v>32</v>
      </c>
      <c r="D47" s="78" t="s">
        <v>33</v>
      </c>
      <c r="E47" s="78"/>
      <c r="F47" s="12">
        <f>ROUNDDOWN(F46/2,-3)</f>
        <v>2975000</v>
      </c>
      <c r="G47" s="79" t="s">
        <v>34</v>
      </c>
      <c r="H47" s="69"/>
      <c r="I47" s="80"/>
      <c r="J47" s="80"/>
      <c r="K47" s="81"/>
      <c r="L47" s="71"/>
      <c r="M47" s="71"/>
      <c r="N47" s="80"/>
      <c r="O47" s="30"/>
    </row>
    <row r="48" spans="2:15" ht="15" customHeight="1" thickBot="1">
      <c r="B48" s="13"/>
      <c r="C48" s="14"/>
      <c r="D48" s="14"/>
      <c r="E48" s="14"/>
      <c r="F48" s="14"/>
      <c r="G48" s="14"/>
      <c r="H48" s="82"/>
      <c r="I48" s="83"/>
      <c r="J48" s="83"/>
      <c r="K48" s="84"/>
      <c r="L48" s="84"/>
      <c r="M48" s="85"/>
      <c r="N48" s="83"/>
      <c r="O48" s="15"/>
    </row>
    <row r="49" spans="8:14" ht="48.75" customHeight="1">
      <c r="H49" s="86"/>
      <c r="I49" s="69"/>
      <c r="J49" s="69"/>
      <c r="K49" s="70"/>
      <c r="L49" s="69"/>
      <c r="M49" s="70"/>
      <c r="N49" s="69"/>
    </row>
    <row r="50" spans="8:14" ht="48.75" customHeight="1">
      <c r="H50" s="86"/>
      <c r="I50" s="69"/>
      <c r="J50" s="69"/>
      <c r="K50" s="70"/>
      <c r="L50" s="69"/>
      <c r="M50" s="70"/>
      <c r="N50" s="69"/>
    </row>
  </sheetData>
  <sheetProtection formatCells="0" formatColumns="0" insertRows="0" deleteRows="0" selectLockedCells="1" autoFilter="0"/>
  <mergeCells count="35">
    <mergeCell ref="I34:N34"/>
    <mergeCell ref="I36:N36"/>
    <mergeCell ref="I37:N37"/>
    <mergeCell ref="I38:N38"/>
    <mergeCell ref="I39:N39"/>
    <mergeCell ref="E26:F26"/>
    <mergeCell ref="I26:N26"/>
    <mergeCell ref="E27:F27"/>
    <mergeCell ref="I27:N27"/>
    <mergeCell ref="E28:F28"/>
    <mergeCell ref="I28:N28"/>
    <mergeCell ref="I22:N22"/>
    <mergeCell ref="I23:N23"/>
    <mergeCell ref="E24:F24"/>
    <mergeCell ref="I24:N24"/>
    <mergeCell ref="E25:F25"/>
    <mergeCell ref="I25:N25"/>
    <mergeCell ref="I21:N21"/>
    <mergeCell ref="I10:N10"/>
    <mergeCell ref="I11:N11"/>
    <mergeCell ref="I12:N12"/>
    <mergeCell ref="I13:N13"/>
    <mergeCell ref="I14:N14"/>
    <mergeCell ref="I15:N15"/>
    <mergeCell ref="I16:N16"/>
    <mergeCell ref="I17:N17"/>
    <mergeCell ref="I18:N18"/>
    <mergeCell ref="I19:N19"/>
    <mergeCell ref="I20:N20"/>
    <mergeCell ref="I8:N8"/>
    <mergeCell ref="B1:O1"/>
    <mergeCell ref="E3:I3"/>
    <mergeCell ref="J3:K3"/>
    <mergeCell ref="E4:I4"/>
    <mergeCell ref="J4:K4"/>
  </mergeCells>
  <phoneticPr fontId="16"/>
  <dataValidations count="4">
    <dataValidation type="list" allowBlank="1" showInputMessage="1" showErrorMessage="1" sqref="F22" xr:uid="{F6C58520-00C9-4959-9787-CCF6237C63E8}">
      <formula1>#REF!</formula1>
    </dataValidation>
    <dataValidation type="list" allowBlank="1" showInputMessage="1" showErrorMessage="1" sqref="F36:F39" xr:uid="{C1A3AAF5-AF15-4ED9-837C-D651AFC35132}">
      <formula1>収入</formula1>
    </dataValidation>
    <dataValidation type="list" allowBlank="1" showInputMessage="1" showErrorMessage="1" sqref="N4" xr:uid="{FE22D67A-565F-4622-BA2B-5EEF30203FCA}">
      <formula1>"2分の1,3分の2"</formula1>
    </dataValidation>
    <dataValidation type="list" allowBlank="1" showInputMessage="1" showErrorMessage="1" sqref="F10:F21" xr:uid="{28D8C76F-71D8-4763-8E60-29146DC521E8}">
      <formula1>INDIRECT($E10)</formula1>
    </dataValidation>
  </dataValidations>
  <printOptions horizontalCentered="1"/>
  <pageMargins left="0.43307086614173229" right="0.43307086614173229" top="0.74803149606299213" bottom="0.15748031496062992" header="0.31496062992125984" footer="0.70866141732283472"/>
  <pageSetup paperSize="9" scale="36" fitToHeight="0" orientation="portrait" horizontalDpi="1200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3B980B-7073-4FD8-BDA6-97614CE296FF}">
          <x14:formula1>
            <xm:f>リストの値!$A$3:$A$6</xm:f>
          </x14:formula1>
          <xm:sqref>E10:E21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D81B0-4CAD-4E8A-A436-614605585355}">
  <sheetPr>
    <tabColor theme="4" tint="0.59999389629810485"/>
    <pageSetUpPr fitToPage="1"/>
  </sheetPr>
  <dimension ref="A1:G18"/>
  <sheetViews>
    <sheetView zoomScale="72" zoomScaleNormal="72" workbookViewId="0">
      <selection sqref="A1:A2"/>
    </sheetView>
  </sheetViews>
  <sheetFormatPr defaultColWidth="8.83203125" defaultRowHeight="18"/>
  <cols>
    <col min="1" max="1" width="4.5" style="93" bestFit="1" customWidth="1"/>
    <col min="2" max="2" width="14.08203125" style="93" customWidth="1"/>
    <col min="3" max="3" width="18.58203125" style="93" customWidth="1"/>
    <col min="4" max="7" width="12.58203125" style="93" customWidth="1"/>
    <col min="8" max="253" width="9" style="93"/>
    <col min="254" max="254" width="4.5" style="93" bestFit="1" customWidth="1"/>
    <col min="255" max="255" width="11.58203125" style="93" bestFit="1" customWidth="1"/>
    <col min="256" max="256" width="13.83203125" style="93" bestFit="1" customWidth="1"/>
    <col min="257" max="260" width="7.5" style="93" bestFit="1" customWidth="1"/>
    <col min="261" max="261" width="8.83203125" style="93" customWidth="1"/>
    <col min="262" max="263" width="5.08203125" style="93" customWidth="1"/>
    <col min="264" max="509" width="9" style="93"/>
    <col min="510" max="510" width="4.5" style="93" bestFit="1" customWidth="1"/>
    <col min="511" max="511" width="11.58203125" style="93" bestFit="1" customWidth="1"/>
    <col min="512" max="512" width="13.83203125" style="93" bestFit="1" customWidth="1"/>
    <col min="513" max="516" width="7.5" style="93" bestFit="1" customWidth="1"/>
    <col min="517" max="517" width="8.83203125" style="93" customWidth="1"/>
    <col min="518" max="519" width="5.08203125" style="93" customWidth="1"/>
    <col min="520" max="765" width="9" style="93"/>
    <col min="766" max="766" width="4.5" style="93" bestFit="1" customWidth="1"/>
    <col min="767" max="767" width="11.58203125" style="93" bestFit="1" customWidth="1"/>
    <col min="768" max="768" width="13.83203125" style="93" bestFit="1" customWidth="1"/>
    <col min="769" max="772" width="7.5" style="93" bestFit="1" customWidth="1"/>
    <col min="773" max="773" width="8.83203125" style="93" customWidth="1"/>
    <col min="774" max="775" width="5.08203125" style="93" customWidth="1"/>
    <col min="776" max="1021" width="9" style="93"/>
    <col min="1022" max="1022" width="4.5" style="93" bestFit="1" customWidth="1"/>
    <col min="1023" max="1023" width="11.58203125" style="93" bestFit="1" customWidth="1"/>
    <col min="1024" max="1024" width="13.83203125" style="93" bestFit="1" customWidth="1"/>
    <col min="1025" max="1028" width="7.5" style="93" bestFit="1" customWidth="1"/>
    <col min="1029" max="1029" width="8.83203125" style="93" customWidth="1"/>
    <col min="1030" max="1031" width="5.08203125" style="93" customWidth="1"/>
    <col min="1032" max="1277" width="9" style="93"/>
    <col min="1278" max="1278" width="4.5" style="93" bestFit="1" customWidth="1"/>
    <col min="1279" max="1279" width="11.58203125" style="93" bestFit="1" customWidth="1"/>
    <col min="1280" max="1280" width="13.83203125" style="93" bestFit="1" customWidth="1"/>
    <col min="1281" max="1284" width="7.5" style="93" bestFit="1" customWidth="1"/>
    <col min="1285" max="1285" width="8.83203125" style="93" customWidth="1"/>
    <col min="1286" max="1287" width="5.08203125" style="93" customWidth="1"/>
    <col min="1288" max="1533" width="9" style="93"/>
    <col min="1534" max="1534" width="4.5" style="93" bestFit="1" customWidth="1"/>
    <col min="1535" max="1535" width="11.58203125" style="93" bestFit="1" customWidth="1"/>
    <col min="1536" max="1536" width="13.83203125" style="93" bestFit="1" customWidth="1"/>
    <col min="1537" max="1540" width="7.5" style="93" bestFit="1" customWidth="1"/>
    <col min="1541" max="1541" width="8.83203125" style="93" customWidth="1"/>
    <col min="1542" max="1543" width="5.08203125" style="93" customWidth="1"/>
    <col min="1544" max="1789" width="9" style="93"/>
    <col min="1790" max="1790" width="4.5" style="93" bestFit="1" customWidth="1"/>
    <col min="1791" max="1791" width="11.58203125" style="93" bestFit="1" customWidth="1"/>
    <col min="1792" max="1792" width="13.83203125" style="93" bestFit="1" customWidth="1"/>
    <col min="1793" max="1796" width="7.5" style="93" bestFit="1" customWidth="1"/>
    <col min="1797" max="1797" width="8.83203125" style="93" customWidth="1"/>
    <col min="1798" max="1799" width="5.08203125" style="93" customWidth="1"/>
    <col min="1800" max="2045" width="9" style="93"/>
    <col min="2046" max="2046" width="4.5" style="93" bestFit="1" customWidth="1"/>
    <col min="2047" max="2047" width="11.58203125" style="93" bestFit="1" customWidth="1"/>
    <col min="2048" max="2048" width="13.83203125" style="93" bestFit="1" customWidth="1"/>
    <col min="2049" max="2052" width="7.5" style="93" bestFit="1" customWidth="1"/>
    <col min="2053" max="2053" width="8.83203125" style="93" customWidth="1"/>
    <col min="2054" max="2055" width="5.08203125" style="93" customWidth="1"/>
    <col min="2056" max="2301" width="9" style="93"/>
    <col min="2302" max="2302" width="4.5" style="93" bestFit="1" customWidth="1"/>
    <col min="2303" max="2303" width="11.58203125" style="93" bestFit="1" customWidth="1"/>
    <col min="2304" max="2304" width="13.83203125" style="93" bestFit="1" customWidth="1"/>
    <col min="2305" max="2308" width="7.5" style="93" bestFit="1" customWidth="1"/>
    <col min="2309" max="2309" width="8.83203125" style="93" customWidth="1"/>
    <col min="2310" max="2311" width="5.08203125" style="93" customWidth="1"/>
    <col min="2312" max="2557" width="9" style="93"/>
    <col min="2558" max="2558" width="4.5" style="93" bestFit="1" customWidth="1"/>
    <col min="2559" max="2559" width="11.58203125" style="93" bestFit="1" customWidth="1"/>
    <col min="2560" max="2560" width="13.83203125" style="93" bestFit="1" customWidth="1"/>
    <col min="2561" max="2564" width="7.5" style="93" bestFit="1" customWidth="1"/>
    <col min="2565" max="2565" width="8.83203125" style="93" customWidth="1"/>
    <col min="2566" max="2567" width="5.08203125" style="93" customWidth="1"/>
    <col min="2568" max="2813" width="9" style="93"/>
    <col min="2814" max="2814" width="4.5" style="93" bestFit="1" customWidth="1"/>
    <col min="2815" max="2815" width="11.58203125" style="93" bestFit="1" customWidth="1"/>
    <col min="2816" max="2816" width="13.83203125" style="93" bestFit="1" customWidth="1"/>
    <col min="2817" max="2820" width="7.5" style="93" bestFit="1" customWidth="1"/>
    <col min="2821" max="2821" width="8.83203125" style="93" customWidth="1"/>
    <col min="2822" max="2823" width="5.08203125" style="93" customWidth="1"/>
    <col min="2824" max="3069" width="9" style="93"/>
    <col min="3070" max="3070" width="4.5" style="93" bestFit="1" customWidth="1"/>
    <col min="3071" max="3071" width="11.58203125" style="93" bestFit="1" customWidth="1"/>
    <col min="3072" max="3072" width="13.83203125" style="93" bestFit="1" customWidth="1"/>
    <col min="3073" max="3076" width="7.5" style="93" bestFit="1" customWidth="1"/>
    <col min="3077" max="3077" width="8.83203125" style="93" customWidth="1"/>
    <col min="3078" max="3079" width="5.08203125" style="93" customWidth="1"/>
    <col min="3080" max="3325" width="9" style="93"/>
    <col min="3326" max="3326" width="4.5" style="93" bestFit="1" customWidth="1"/>
    <col min="3327" max="3327" width="11.58203125" style="93" bestFit="1" customWidth="1"/>
    <col min="3328" max="3328" width="13.83203125" style="93" bestFit="1" customWidth="1"/>
    <col min="3329" max="3332" width="7.5" style="93" bestFit="1" customWidth="1"/>
    <col min="3333" max="3333" width="8.83203125" style="93" customWidth="1"/>
    <col min="3334" max="3335" width="5.08203125" style="93" customWidth="1"/>
    <col min="3336" max="3581" width="9" style="93"/>
    <col min="3582" max="3582" width="4.5" style="93" bestFit="1" customWidth="1"/>
    <col min="3583" max="3583" width="11.58203125" style="93" bestFit="1" customWidth="1"/>
    <col min="3584" max="3584" width="13.83203125" style="93" bestFit="1" customWidth="1"/>
    <col min="3585" max="3588" width="7.5" style="93" bestFit="1" customWidth="1"/>
    <col min="3589" max="3589" width="8.83203125" style="93" customWidth="1"/>
    <col min="3590" max="3591" width="5.08203125" style="93" customWidth="1"/>
    <col min="3592" max="3837" width="9" style="93"/>
    <col min="3838" max="3838" width="4.5" style="93" bestFit="1" customWidth="1"/>
    <col min="3839" max="3839" width="11.58203125" style="93" bestFit="1" customWidth="1"/>
    <col min="3840" max="3840" width="13.83203125" style="93" bestFit="1" customWidth="1"/>
    <col min="3841" max="3844" width="7.5" style="93" bestFit="1" customWidth="1"/>
    <col min="3845" max="3845" width="8.83203125" style="93" customWidth="1"/>
    <col min="3846" max="3847" width="5.08203125" style="93" customWidth="1"/>
    <col min="3848" max="4093" width="9" style="93"/>
    <col min="4094" max="4094" width="4.5" style="93" bestFit="1" customWidth="1"/>
    <col min="4095" max="4095" width="11.58203125" style="93" bestFit="1" customWidth="1"/>
    <col min="4096" max="4096" width="13.83203125" style="93" bestFit="1" customWidth="1"/>
    <col min="4097" max="4100" width="7.5" style="93" bestFit="1" customWidth="1"/>
    <col min="4101" max="4101" width="8.83203125" style="93" customWidth="1"/>
    <col min="4102" max="4103" width="5.08203125" style="93" customWidth="1"/>
    <col min="4104" max="4349" width="9" style="93"/>
    <col min="4350" max="4350" width="4.5" style="93" bestFit="1" customWidth="1"/>
    <col min="4351" max="4351" width="11.58203125" style="93" bestFit="1" customWidth="1"/>
    <col min="4352" max="4352" width="13.83203125" style="93" bestFit="1" customWidth="1"/>
    <col min="4353" max="4356" width="7.5" style="93" bestFit="1" customWidth="1"/>
    <col min="4357" max="4357" width="8.83203125" style="93" customWidth="1"/>
    <col min="4358" max="4359" width="5.08203125" style="93" customWidth="1"/>
    <col min="4360" max="4605" width="9" style="93"/>
    <col min="4606" max="4606" width="4.5" style="93" bestFit="1" customWidth="1"/>
    <col min="4607" max="4607" width="11.58203125" style="93" bestFit="1" customWidth="1"/>
    <col min="4608" max="4608" width="13.83203125" style="93" bestFit="1" customWidth="1"/>
    <col min="4609" max="4612" width="7.5" style="93" bestFit="1" customWidth="1"/>
    <col min="4613" max="4613" width="8.83203125" style="93" customWidth="1"/>
    <col min="4614" max="4615" width="5.08203125" style="93" customWidth="1"/>
    <col min="4616" max="4861" width="9" style="93"/>
    <col min="4862" max="4862" width="4.5" style="93" bestFit="1" customWidth="1"/>
    <col min="4863" max="4863" width="11.58203125" style="93" bestFit="1" customWidth="1"/>
    <col min="4864" max="4864" width="13.83203125" style="93" bestFit="1" customWidth="1"/>
    <col min="4865" max="4868" width="7.5" style="93" bestFit="1" customWidth="1"/>
    <col min="4869" max="4869" width="8.83203125" style="93" customWidth="1"/>
    <col min="4870" max="4871" width="5.08203125" style="93" customWidth="1"/>
    <col min="4872" max="5117" width="9" style="93"/>
    <col min="5118" max="5118" width="4.5" style="93" bestFit="1" customWidth="1"/>
    <col min="5119" max="5119" width="11.58203125" style="93" bestFit="1" customWidth="1"/>
    <col min="5120" max="5120" width="13.83203125" style="93" bestFit="1" customWidth="1"/>
    <col min="5121" max="5124" width="7.5" style="93" bestFit="1" customWidth="1"/>
    <col min="5125" max="5125" width="8.83203125" style="93" customWidth="1"/>
    <col min="5126" max="5127" width="5.08203125" style="93" customWidth="1"/>
    <col min="5128" max="5373" width="9" style="93"/>
    <col min="5374" max="5374" width="4.5" style="93" bestFit="1" customWidth="1"/>
    <col min="5375" max="5375" width="11.58203125" style="93" bestFit="1" customWidth="1"/>
    <col min="5376" max="5376" width="13.83203125" style="93" bestFit="1" customWidth="1"/>
    <col min="5377" max="5380" width="7.5" style="93" bestFit="1" customWidth="1"/>
    <col min="5381" max="5381" width="8.83203125" style="93" customWidth="1"/>
    <col min="5382" max="5383" width="5.08203125" style="93" customWidth="1"/>
    <col min="5384" max="5629" width="9" style="93"/>
    <col min="5630" max="5630" width="4.5" style="93" bestFit="1" customWidth="1"/>
    <col min="5631" max="5631" width="11.58203125" style="93" bestFit="1" customWidth="1"/>
    <col min="5632" max="5632" width="13.83203125" style="93" bestFit="1" customWidth="1"/>
    <col min="5633" max="5636" width="7.5" style="93" bestFit="1" customWidth="1"/>
    <col min="5637" max="5637" width="8.83203125" style="93" customWidth="1"/>
    <col min="5638" max="5639" width="5.08203125" style="93" customWidth="1"/>
    <col min="5640" max="5885" width="9" style="93"/>
    <col min="5886" max="5886" width="4.5" style="93" bestFit="1" customWidth="1"/>
    <col min="5887" max="5887" width="11.58203125" style="93" bestFit="1" customWidth="1"/>
    <col min="5888" max="5888" width="13.83203125" style="93" bestFit="1" customWidth="1"/>
    <col min="5889" max="5892" width="7.5" style="93" bestFit="1" customWidth="1"/>
    <col min="5893" max="5893" width="8.83203125" style="93" customWidth="1"/>
    <col min="5894" max="5895" width="5.08203125" style="93" customWidth="1"/>
    <col min="5896" max="6141" width="9" style="93"/>
    <col min="6142" max="6142" width="4.5" style="93" bestFit="1" customWidth="1"/>
    <col min="6143" max="6143" width="11.58203125" style="93" bestFit="1" customWidth="1"/>
    <col min="6144" max="6144" width="13.83203125" style="93" bestFit="1" customWidth="1"/>
    <col min="6145" max="6148" width="7.5" style="93" bestFit="1" customWidth="1"/>
    <col min="6149" max="6149" width="8.83203125" style="93" customWidth="1"/>
    <col min="6150" max="6151" width="5.08203125" style="93" customWidth="1"/>
    <col min="6152" max="6397" width="9" style="93"/>
    <col min="6398" max="6398" width="4.5" style="93" bestFit="1" customWidth="1"/>
    <col min="6399" max="6399" width="11.58203125" style="93" bestFit="1" customWidth="1"/>
    <col min="6400" max="6400" width="13.83203125" style="93" bestFit="1" customWidth="1"/>
    <col min="6401" max="6404" width="7.5" style="93" bestFit="1" customWidth="1"/>
    <col min="6405" max="6405" width="8.83203125" style="93" customWidth="1"/>
    <col min="6406" max="6407" width="5.08203125" style="93" customWidth="1"/>
    <col min="6408" max="6653" width="9" style="93"/>
    <col min="6654" max="6654" width="4.5" style="93" bestFit="1" customWidth="1"/>
    <col min="6655" max="6655" width="11.58203125" style="93" bestFit="1" customWidth="1"/>
    <col min="6656" max="6656" width="13.83203125" style="93" bestFit="1" customWidth="1"/>
    <col min="6657" max="6660" width="7.5" style="93" bestFit="1" customWidth="1"/>
    <col min="6661" max="6661" width="8.83203125" style="93" customWidth="1"/>
    <col min="6662" max="6663" width="5.08203125" style="93" customWidth="1"/>
    <col min="6664" max="6909" width="9" style="93"/>
    <col min="6910" max="6910" width="4.5" style="93" bestFit="1" customWidth="1"/>
    <col min="6911" max="6911" width="11.58203125" style="93" bestFit="1" customWidth="1"/>
    <col min="6912" max="6912" width="13.83203125" style="93" bestFit="1" customWidth="1"/>
    <col min="6913" max="6916" width="7.5" style="93" bestFit="1" customWidth="1"/>
    <col min="6917" max="6917" width="8.83203125" style="93" customWidth="1"/>
    <col min="6918" max="6919" width="5.08203125" style="93" customWidth="1"/>
    <col min="6920" max="7165" width="9" style="93"/>
    <col min="7166" max="7166" width="4.5" style="93" bestFit="1" customWidth="1"/>
    <col min="7167" max="7167" width="11.58203125" style="93" bestFit="1" customWidth="1"/>
    <col min="7168" max="7168" width="13.83203125" style="93" bestFit="1" customWidth="1"/>
    <col min="7169" max="7172" width="7.5" style="93" bestFit="1" customWidth="1"/>
    <col min="7173" max="7173" width="8.83203125" style="93" customWidth="1"/>
    <col min="7174" max="7175" width="5.08203125" style="93" customWidth="1"/>
    <col min="7176" max="7421" width="9" style="93"/>
    <col min="7422" max="7422" width="4.5" style="93" bestFit="1" customWidth="1"/>
    <col min="7423" max="7423" width="11.58203125" style="93" bestFit="1" customWidth="1"/>
    <col min="7424" max="7424" width="13.83203125" style="93" bestFit="1" customWidth="1"/>
    <col min="7425" max="7428" width="7.5" style="93" bestFit="1" customWidth="1"/>
    <col min="7429" max="7429" width="8.83203125" style="93" customWidth="1"/>
    <col min="7430" max="7431" width="5.08203125" style="93" customWidth="1"/>
    <col min="7432" max="7677" width="9" style="93"/>
    <col min="7678" max="7678" width="4.5" style="93" bestFit="1" customWidth="1"/>
    <col min="7679" max="7679" width="11.58203125" style="93" bestFit="1" customWidth="1"/>
    <col min="7680" max="7680" width="13.83203125" style="93" bestFit="1" customWidth="1"/>
    <col min="7681" max="7684" width="7.5" style="93" bestFit="1" customWidth="1"/>
    <col min="7685" max="7685" width="8.83203125" style="93" customWidth="1"/>
    <col min="7686" max="7687" width="5.08203125" style="93" customWidth="1"/>
    <col min="7688" max="7933" width="9" style="93"/>
    <col min="7934" max="7934" width="4.5" style="93" bestFit="1" customWidth="1"/>
    <col min="7935" max="7935" width="11.58203125" style="93" bestFit="1" customWidth="1"/>
    <col min="7936" max="7936" width="13.83203125" style="93" bestFit="1" customWidth="1"/>
    <col min="7937" max="7940" width="7.5" style="93" bestFit="1" customWidth="1"/>
    <col min="7941" max="7941" width="8.83203125" style="93" customWidth="1"/>
    <col min="7942" max="7943" width="5.08203125" style="93" customWidth="1"/>
    <col min="7944" max="8189" width="9" style="93"/>
    <col min="8190" max="8190" width="4.5" style="93" bestFit="1" customWidth="1"/>
    <col min="8191" max="8191" width="11.58203125" style="93" bestFit="1" customWidth="1"/>
    <col min="8192" max="8192" width="13.83203125" style="93" bestFit="1" customWidth="1"/>
    <col min="8193" max="8196" width="7.5" style="93" bestFit="1" customWidth="1"/>
    <col min="8197" max="8197" width="8.83203125" style="93" customWidth="1"/>
    <col min="8198" max="8199" width="5.08203125" style="93" customWidth="1"/>
    <col min="8200" max="8445" width="9" style="93"/>
    <col min="8446" max="8446" width="4.5" style="93" bestFit="1" customWidth="1"/>
    <col min="8447" max="8447" width="11.58203125" style="93" bestFit="1" customWidth="1"/>
    <col min="8448" max="8448" width="13.83203125" style="93" bestFit="1" customWidth="1"/>
    <col min="8449" max="8452" width="7.5" style="93" bestFit="1" customWidth="1"/>
    <col min="8453" max="8453" width="8.83203125" style="93" customWidth="1"/>
    <col min="8454" max="8455" width="5.08203125" style="93" customWidth="1"/>
    <col min="8456" max="8701" width="9" style="93"/>
    <col min="8702" max="8702" width="4.5" style="93" bestFit="1" customWidth="1"/>
    <col min="8703" max="8703" width="11.58203125" style="93" bestFit="1" customWidth="1"/>
    <col min="8704" max="8704" width="13.83203125" style="93" bestFit="1" customWidth="1"/>
    <col min="8705" max="8708" width="7.5" style="93" bestFit="1" customWidth="1"/>
    <col min="8709" max="8709" width="8.83203125" style="93" customWidth="1"/>
    <col min="8710" max="8711" width="5.08203125" style="93" customWidth="1"/>
    <col min="8712" max="8957" width="9" style="93"/>
    <col min="8958" max="8958" width="4.5" style="93" bestFit="1" customWidth="1"/>
    <col min="8959" max="8959" width="11.58203125" style="93" bestFit="1" customWidth="1"/>
    <col min="8960" max="8960" width="13.83203125" style="93" bestFit="1" customWidth="1"/>
    <col min="8961" max="8964" width="7.5" style="93" bestFit="1" customWidth="1"/>
    <col min="8965" max="8965" width="8.83203125" style="93" customWidth="1"/>
    <col min="8966" max="8967" width="5.08203125" style="93" customWidth="1"/>
    <col min="8968" max="9213" width="9" style="93"/>
    <col min="9214" max="9214" width="4.5" style="93" bestFit="1" customWidth="1"/>
    <col min="9215" max="9215" width="11.58203125" style="93" bestFit="1" customWidth="1"/>
    <col min="9216" max="9216" width="13.83203125" style="93" bestFit="1" customWidth="1"/>
    <col min="9217" max="9220" width="7.5" style="93" bestFit="1" customWidth="1"/>
    <col min="9221" max="9221" width="8.83203125" style="93" customWidth="1"/>
    <col min="9222" max="9223" width="5.08203125" style="93" customWidth="1"/>
    <col min="9224" max="9469" width="9" style="93"/>
    <col min="9470" max="9470" width="4.5" style="93" bestFit="1" customWidth="1"/>
    <col min="9471" max="9471" width="11.58203125" style="93" bestFit="1" customWidth="1"/>
    <col min="9472" max="9472" width="13.83203125" style="93" bestFit="1" customWidth="1"/>
    <col min="9473" max="9476" width="7.5" style="93" bestFit="1" customWidth="1"/>
    <col min="9477" max="9477" width="8.83203125" style="93" customWidth="1"/>
    <col min="9478" max="9479" width="5.08203125" style="93" customWidth="1"/>
    <col min="9480" max="9725" width="9" style="93"/>
    <col min="9726" max="9726" width="4.5" style="93" bestFit="1" customWidth="1"/>
    <col min="9727" max="9727" width="11.58203125" style="93" bestFit="1" customWidth="1"/>
    <col min="9728" max="9728" width="13.83203125" style="93" bestFit="1" customWidth="1"/>
    <col min="9729" max="9732" width="7.5" style="93" bestFit="1" customWidth="1"/>
    <col min="9733" max="9733" width="8.83203125" style="93" customWidth="1"/>
    <col min="9734" max="9735" width="5.08203125" style="93" customWidth="1"/>
    <col min="9736" max="9981" width="9" style="93"/>
    <col min="9982" max="9982" width="4.5" style="93" bestFit="1" customWidth="1"/>
    <col min="9983" max="9983" width="11.58203125" style="93" bestFit="1" customWidth="1"/>
    <col min="9984" max="9984" width="13.83203125" style="93" bestFit="1" customWidth="1"/>
    <col min="9985" max="9988" width="7.5" style="93" bestFit="1" customWidth="1"/>
    <col min="9989" max="9989" width="8.83203125" style="93" customWidth="1"/>
    <col min="9990" max="9991" width="5.08203125" style="93" customWidth="1"/>
    <col min="9992" max="10237" width="9" style="93"/>
    <col min="10238" max="10238" width="4.5" style="93" bestFit="1" customWidth="1"/>
    <col min="10239" max="10239" width="11.58203125" style="93" bestFit="1" customWidth="1"/>
    <col min="10240" max="10240" width="13.83203125" style="93" bestFit="1" customWidth="1"/>
    <col min="10241" max="10244" width="7.5" style="93" bestFit="1" customWidth="1"/>
    <col min="10245" max="10245" width="8.83203125" style="93" customWidth="1"/>
    <col min="10246" max="10247" width="5.08203125" style="93" customWidth="1"/>
    <col min="10248" max="10493" width="9" style="93"/>
    <col min="10494" max="10494" width="4.5" style="93" bestFit="1" customWidth="1"/>
    <col min="10495" max="10495" width="11.58203125" style="93" bestFit="1" customWidth="1"/>
    <col min="10496" max="10496" width="13.83203125" style="93" bestFit="1" customWidth="1"/>
    <col min="10497" max="10500" width="7.5" style="93" bestFit="1" customWidth="1"/>
    <col min="10501" max="10501" width="8.83203125" style="93" customWidth="1"/>
    <col min="10502" max="10503" width="5.08203125" style="93" customWidth="1"/>
    <col min="10504" max="10749" width="9" style="93"/>
    <col min="10750" max="10750" width="4.5" style="93" bestFit="1" customWidth="1"/>
    <col min="10751" max="10751" width="11.58203125" style="93" bestFit="1" customWidth="1"/>
    <col min="10752" max="10752" width="13.83203125" style="93" bestFit="1" customWidth="1"/>
    <col min="10753" max="10756" width="7.5" style="93" bestFit="1" customWidth="1"/>
    <col min="10757" max="10757" width="8.83203125" style="93" customWidth="1"/>
    <col min="10758" max="10759" width="5.08203125" style="93" customWidth="1"/>
    <col min="10760" max="11005" width="9" style="93"/>
    <col min="11006" max="11006" width="4.5" style="93" bestFit="1" customWidth="1"/>
    <col min="11007" max="11007" width="11.58203125" style="93" bestFit="1" customWidth="1"/>
    <col min="11008" max="11008" width="13.83203125" style="93" bestFit="1" customWidth="1"/>
    <col min="11009" max="11012" width="7.5" style="93" bestFit="1" customWidth="1"/>
    <col min="11013" max="11013" width="8.83203125" style="93" customWidth="1"/>
    <col min="11014" max="11015" width="5.08203125" style="93" customWidth="1"/>
    <col min="11016" max="11261" width="9" style="93"/>
    <col min="11262" max="11262" width="4.5" style="93" bestFit="1" customWidth="1"/>
    <col min="11263" max="11263" width="11.58203125" style="93" bestFit="1" customWidth="1"/>
    <col min="11264" max="11264" width="13.83203125" style="93" bestFit="1" customWidth="1"/>
    <col min="11265" max="11268" width="7.5" style="93" bestFit="1" customWidth="1"/>
    <col min="11269" max="11269" width="8.83203125" style="93" customWidth="1"/>
    <col min="11270" max="11271" width="5.08203125" style="93" customWidth="1"/>
    <col min="11272" max="11517" width="9" style="93"/>
    <col min="11518" max="11518" width="4.5" style="93" bestFit="1" customWidth="1"/>
    <col min="11519" max="11519" width="11.58203125" style="93" bestFit="1" customWidth="1"/>
    <col min="11520" max="11520" width="13.83203125" style="93" bestFit="1" customWidth="1"/>
    <col min="11521" max="11524" width="7.5" style="93" bestFit="1" customWidth="1"/>
    <col min="11525" max="11525" width="8.83203125" style="93" customWidth="1"/>
    <col min="11526" max="11527" width="5.08203125" style="93" customWidth="1"/>
    <col min="11528" max="11773" width="9" style="93"/>
    <col min="11774" max="11774" width="4.5" style="93" bestFit="1" customWidth="1"/>
    <col min="11775" max="11775" width="11.58203125" style="93" bestFit="1" customWidth="1"/>
    <col min="11776" max="11776" width="13.83203125" style="93" bestFit="1" customWidth="1"/>
    <col min="11777" max="11780" width="7.5" style="93" bestFit="1" customWidth="1"/>
    <col min="11781" max="11781" width="8.83203125" style="93" customWidth="1"/>
    <col min="11782" max="11783" width="5.08203125" style="93" customWidth="1"/>
    <col min="11784" max="12029" width="9" style="93"/>
    <col min="12030" max="12030" width="4.5" style="93" bestFit="1" customWidth="1"/>
    <col min="12031" max="12031" width="11.58203125" style="93" bestFit="1" customWidth="1"/>
    <col min="12032" max="12032" width="13.83203125" style="93" bestFit="1" customWidth="1"/>
    <col min="12033" max="12036" width="7.5" style="93" bestFit="1" customWidth="1"/>
    <col min="12037" max="12037" width="8.83203125" style="93" customWidth="1"/>
    <col min="12038" max="12039" width="5.08203125" style="93" customWidth="1"/>
    <col min="12040" max="12285" width="9" style="93"/>
    <col min="12286" max="12286" width="4.5" style="93" bestFit="1" customWidth="1"/>
    <col min="12287" max="12287" width="11.58203125" style="93" bestFit="1" customWidth="1"/>
    <col min="12288" max="12288" width="13.83203125" style="93" bestFit="1" customWidth="1"/>
    <col min="12289" max="12292" width="7.5" style="93" bestFit="1" customWidth="1"/>
    <col min="12293" max="12293" width="8.83203125" style="93" customWidth="1"/>
    <col min="12294" max="12295" width="5.08203125" style="93" customWidth="1"/>
    <col min="12296" max="12541" width="9" style="93"/>
    <col min="12542" max="12542" width="4.5" style="93" bestFit="1" customWidth="1"/>
    <col min="12543" max="12543" width="11.58203125" style="93" bestFit="1" customWidth="1"/>
    <col min="12544" max="12544" width="13.83203125" style="93" bestFit="1" customWidth="1"/>
    <col min="12545" max="12548" width="7.5" style="93" bestFit="1" customWidth="1"/>
    <col min="12549" max="12549" width="8.83203125" style="93" customWidth="1"/>
    <col min="12550" max="12551" width="5.08203125" style="93" customWidth="1"/>
    <col min="12552" max="12797" width="9" style="93"/>
    <col min="12798" max="12798" width="4.5" style="93" bestFit="1" customWidth="1"/>
    <col min="12799" max="12799" width="11.58203125" style="93" bestFit="1" customWidth="1"/>
    <col min="12800" max="12800" width="13.83203125" style="93" bestFit="1" customWidth="1"/>
    <col min="12801" max="12804" width="7.5" style="93" bestFit="1" customWidth="1"/>
    <col min="12805" max="12805" width="8.83203125" style="93" customWidth="1"/>
    <col min="12806" max="12807" width="5.08203125" style="93" customWidth="1"/>
    <col min="12808" max="13053" width="9" style="93"/>
    <col min="13054" max="13054" width="4.5" style="93" bestFit="1" customWidth="1"/>
    <col min="13055" max="13055" width="11.58203125" style="93" bestFit="1" customWidth="1"/>
    <col min="13056" max="13056" width="13.83203125" style="93" bestFit="1" customWidth="1"/>
    <col min="13057" max="13060" width="7.5" style="93" bestFit="1" customWidth="1"/>
    <col min="13061" max="13061" width="8.83203125" style="93" customWidth="1"/>
    <col min="13062" max="13063" width="5.08203125" style="93" customWidth="1"/>
    <col min="13064" max="13309" width="9" style="93"/>
    <col min="13310" max="13310" width="4.5" style="93" bestFit="1" customWidth="1"/>
    <col min="13311" max="13311" width="11.58203125" style="93" bestFit="1" customWidth="1"/>
    <col min="13312" max="13312" width="13.83203125" style="93" bestFit="1" customWidth="1"/>
    <col min="13313" max="13316" width="7.5" style="93" bestFit="1" customWidth="1"/>
    <col min="13317" max="13317" width="8.83203125" style="93" customWidth="1"/>
    <col min="13318" max="13319" width="5.08203125" style="93" customWidth="1"/>
    <col min="13320" max="13565" width="9" style="93"/>
    <col min="13566" max="13566" width="4.5" style="93" bestFit="1" customWidth="1"/>
    <col min="13567" max="13567" width="11.58203125" style="93" bestFit="1" customWidth="1"/>
    <col min="13568" max="13568" width="13.83203125" style="93" bestFit="1" customWidth="1"/>
    <col min="13569" max="13572" width="7.5" style="93" bestFit="1" customWidth="1"/>
    <col min="13573" max="13573" width="8.83203125" style="93" customWidth="1"/>
    <col min="13574" max="13575" width="5.08203125" style="93" customWidth="1"/>
    <col min="13576" max="13821" width="9" style="93"/>
    <col min="13822" max="13822" width="4.5" style="93" bestFit="1" customWidth="1"/>
    <col min="13823" max="13823" width="11.58203125" style="93" bestFit="1" customWidth="1"/>
    <col min="13824" max="13824" width="13.83203125" style="93" bestFit="1" customWidth="1"/>
    <col min="13825" max="13828" width="7.5" style="93" bestFit="1" customWidth="1"/>
    <col min="13829" max="13829" width="8.83203125" style="93" customWidth="1"/>
    <col min="13830" max="13831" width="5.08203125" style="93" customWidth="1"/>
    <col min="13832" max="14077" width="9" style="93"/>
    <col min="14078" max="14078" width="4.5" style="93" bestFit="1" customWidth="1"/>
    <col min="14079" max="14079" width="11.58203125" style="93" bestFit="1" customWidth="1"/>
    <col min="14080" max="14080" width="13.83203125" style="93" bestFit="1" customWidth="1"/>
    <col min="14081" max="14084" width="7.5" style="93" bestFit="1" customWidth="1"/>
    <col min="14085" max="14085" width="8.83203125" style="93" customWidth="1"/>
    <col min="14086" max="14087" width="5.08203125" style="93" customWidth="1"/>
    <col min="14088" max="14333" width="9" style="93"/>
    <col min="14334" max="14334" width="4.5" style="93" bestFit="1" customWidth="1"/>
    <col min="14335" max="14335" width="11.58203125" style="93" bestFit="1" customWidth="1"/>
    <col min="14336" max="14336" width="13.83203125" style="93" bestFit="1" customWidth="1"/>
    <col min="14337" max="14340" width="7.5" style="93" bestFit="1" customWidth="1"/>
    <col min="14341" max="14341" width="8.83203125" style="93" customWidth="1"/>
    <col min="14342" max="14343" width="5.08203125" style="93" customWidth="1"/>
    <col min="14344" max="14589" width="9" style="93"/>
    <col min="14590" max="14590" width="4.5" style="93" bestFit="1" customWidth="1"/>
    <col min="14591" max="14591" width="11.58203125" style="93" bestFit="1" customWidth="1"/>
    <col min="14592" max="14592" width="13.83203125" style="93" bestFit="1" customWidth="1"/>
    <col min="14593" max="14596" width="7.5" style="93" bestFit="1" customWidth="1"/>
    <col min="14597" max="14597" width="8.83203125" style="93" customWidth="1"/>
    <col min="14598" max="14599" width="5.08203125" style="93" customWidth="1"/>
    <col min="14600" max="14845" width="9" style="93"/>
    <col min="14846" max="14846" width="4.5" style="93" bestFit="1" customWidth="1"/>
    <col min="14847" max="14847" width="11.58203125" style="93" bestFit="1" customWidth="1"/>
    <col min="14848" max="14848" width="13.83203125" style="93" bestFit="1" customWidth="1"/>
    <col min="14849" max="14852" width="7.5" style="93" bestFit="1" customWidth="1"/>
    <col min="14853" max="14853" width="8.83203125" style="93" customWidth="1"/>
    <col min="14854" max="14855" width="5.08203125" style="93" customWidth="1"/>
    <col min="14856" max="15101" width="9" style="93"/>
    <col min="15102" max="15102" width="4.5" style="93" bestFit="1" customWidth="1"/>
    <col min="15103" max="15103" width="11.58203125" style="93" bestFit="1" customWidth="1"/>
    <col min="15104" max="15104" width="13.83203125" style="93" bestFit="1" customWidth="1"/>
    <col min="15105" max="15108" width="7.5" style="93" bestFit="1" customWidth="1"/>
    <col min="15109" max="15109" width="8.83203125" style="93" customWidth="1"/>
    <col min="15110" max="15111" width="5.08203125" style="93" customWidth="1"/>
    <col min="15112" max="15357" width="9" style="93"/>
    <col min="15358" max="15358" width="4.5" style="93" bestFit="1" customWidth="1"/>
    <col min="15359" max="15359" width="11.58203125" style="93" bestFit="1" customWidth="1"/>
    <col min="15360" max="15360" width="13.83203125" style="93" bestFit="1" customWidth="1"/>
    <col min="15361" max="15364" width="7.5" style="93" bestFit="1" customWidth="1"/>
    <col min="15365" max="15365" width="8.83203125" style="93" customWidth="1"/>
    <col min="15366" max="15367" width="5.08203125" style="93" customWidth="1"/>
    <col min="15368" max="15613" width="9" style="93"/>
    <col min="15614" max="15614" width="4.5" style="93" bestFit="1" customWidth="1"/>
    <col min="15615" max="15615" width="11.58203125" style="93" bestFit="1" customWidth="1"/>
    <col min="15616" max="15616" width="13.83203125" style="93" bestFit="1" customWidth="1"/>
    <col min="15617" max="15620" width="7.5" style="93" bestFit="1" customWidth="1"/>
    <col min="15621" max="15621" width="8.83203125" style="93" customWidth="1"/>
    <col min="15622" max="15623" width="5.08203125" style="93" customWidth="1"/>
    <col min="15624" max="15869" width="9" style="93"/>
    <col min="15870" max="15870" width="4.5" style="93" bestFit="1" customWidth="1"/>
    <col min="15871" max="15871" width="11.58203125" style="93" bestFit="1" customWidth="1"/>
    <col min="15872" max="15872" width="13.83203125" style="93" bestFit="1" customWidth="1"/>
    <col min="15873" max="15876" width="7.5" style="93" bestFit="1" customWidth="1"/>
    <col min="15877" max="15877" width="8.83203125" style="93" customWidth="1"/>
    <col min="15878" max="15879" width="5.08203125" style="93" customWidth="1"/>
    <col min="15880" max="16125" width="9" style="93"/>
    <col min="16126" max="16126" width="4.5" style="93" bestFit="1" customWidth="1"/>
    <col min="16127" max="16127" width="11.58203125" style="93" bestFit="1" customWidth="1"/>
    <col min="16128" max="16128" width="13.83203125" style="93" bestFit="1" customWidth="1"/>
    <col min="16129" max="16132" width="7.5" style="93" bestFit="1" customWidth="1"/>
    <col min="16133" max="16133" width="8.83203125" style="93" customWidth="1"/>
    <col min="16134" max="16135" width="5.08203125" style="93" customWidth="1"/>
    <col min="16136" max="16384" width="9" style="93"/>
  </cols>
  <sheetData>
    <row r="1" spans="1:7">
      <c r="A1" s="151" t="s">
        <v>40</v>
      </c>
      <c r="B1" s="151" t="s">
        <v>41</v>
      </c>
      <c r="C1" s="151" t="s">
        <v>42</v>
      </c>
      <c r="D1" s="153" t="s">
        <v>43</v>
      </c>
      <c r="E1" s="153"/>
      <c r="F1" s="153"/>
      <c r="G1" s="153"/>
    </row>
    <row r="2" spans="1:7">
      <c r="A2" s="152"/>
      <c r="B2" s="152"/>
      <c r="C2" s="152"/>
      <c r="D2" s="94" t="s">
        <v>44</v>
      </c>
      <c r="E2" s="94" t="s">
        <v>44</v>
      </c>
      <c r="F2" s="94" t="s">
        <v>44</v>
      </c>
      <c r="G2" s="94" t="s">
        <v>44</v>
      </c>
    </row>
    <row r="3" spans="1:7" ht="37.4" customHeight="1">
      <c r="A3" s="95">
        <v>1</v>
      </c>
      <c r="B3" s="95"/>
      <c r="C3" s="95"/>
      <c r="D3" s="96"/>
      <c r="E3" s="96"/>
      <c r="F3" s="96"/>
      <c r="G3" s="95"/>
    </row>
    <row r="4" spans="1:7" ht="37.4" customHeight="1">
      <c r="A4" s="95">
        <v>2</v>
      </c>
      <c r="B4" s="95"/>
      <c r="C4" s="95"/>
      <c r="D4" s="96"/>
      <c r="E4" s="96"/>
      <c r="F4" s="96"/>
      <c r="G4" s="95"/>
    </row>
    <row r="5" spans="1:7" ht="37.4" customHeight="1">
      <c r="A5" s="95">
        <v>3</v>
      </c>
      <c r="B5" s="95"/>
      <c r="C5" s="95"/>
      <c r="D5" s="96"/>
      <c r="E5" s="96"/>
      <c r="F5" s="96"/>
      <c r="G5" s="95"/>
    </row>
    <row r="6" spans="1:7" ht="37.4" customHeight="1">
      <c r="A6" s="95">
        <v>4</v>
      </c>
      <c r="B6" s="95"/>
      <c r="C6" s="95"/>
      <c r="D6" s="95"/>
      <c r="E6" s="96"/>
      <c r="F6" s="96"/>
      <c r="G6" s="95"/>
    </row>
    <row r="7" spans="1:7" ht="37.4" customHeight="1">
      <c r="A7" s="95">
        <v>5</v>
      </c>
      <c r="B7" s="95"/>
      <c r="C7" s="95"/>
      <c r="D7" s="95"/>
      <c r="E7" s="96"/>
      <c r="F7" s="96"/>
      <c r="G7" s="95"/>
    </row>
    <row r="8" spans="1:7" ht="37.4" customHeight="1">
      <c r="A8" s="95">
        <v>6</v>
      </c>
      <c r="B8" s="95"/>
      <c r="C8" s="95"/>
      <c r="D8" s="95"/>
      <c r="E8" s="96"/>
      <c r="F8" s="96"/>
      <c r="G8" s="95"/>
    </row>
    <row r="9" spans="1:7" ht="37.4" customHeight="1">
      <c r="A9" s="95">
        <v>7</v>
      </c>
      <c r="B9" s="95"/>
      <c r="C9" s="95"/>
      <c r="D9" s="95"/>
      <c r="E9" s="96"/>
      <c r="F9" s="96"/>
      <c r="G9" s="95"/>
    </row>
    <row r="10" spans="1:7" ht="37.4" customHeight="1">
      <c r="A10" s="95">
        <v>8</v>
      </c>
      <c r="B10" s="95"/>
      <c r="C10" s="95"/>
      <c r="D10" s="95"/>
      <c r="E10" s="96"/>
      <c r="F10" s="96"/>
      <c r="G10" s="95"/>
    </row>
    <row r="11" spans="1:7" ht="37.4" customHeight="1">
      <c r="A11" s="95">
        <v>9</v>
      </c>
      <c r="B11" s="95"/>
      <c r="C11" s="95"/>
      <c r="D11" s="95"/>
      <c r="E11" s="96"/>
      <c r="F11" s="96"/>
      <c r="G11" s="95"/>
    </row>
    <row r="12" spans="1:7" ht="37.4" customHeight="1">
      <c r="A12" s="95">
        <v>10</v>
      </c>
      <c r="B12" s="95"/>
      <c r="C12" s="95"/>
      <c r="D12" s="95"/>
      <c r="E12" s="96"/>
      <c r="F12" s="96"/>
      <c r="G12" s="95"/>
    </row>
    <row r="13" spans="1:7" ht="37.4" customHeight="1"/>
    <row r="14" spans="1:7" ht="37.4" customHeight="1"/>
    <row r="15" spans="1:7" ht="37.4" customHeight="1"/>
    <row r="16" spans="1:7" ht="37.4" customHeight="1"/>
    <row r="17" ht="37.4" customHeight="1"/>
    <row r="18" ht="37.4" customHeight="1"/>
  </sheetData>
  <mergeCells count="4">
    <mergeCell ref="A1:A2"/>
    <mergeCell ref="B1:B2"/>
    <mergeCell ref="C1:C2"/>
    <mergeCell ref="D1:G1"/>
  </mergeCells>
  <phoneticPr fontId="16"/>
  <pageMargins left="0.7" right="0.7" top="0.75" bottom="0.75" header="0.3" footer="0.3"/>
  <pageSetup paperSize="9" scale="9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50A72-DDB0-4E5E-8F4F-239CBF2DB20A}">
  <dimension ref="A1:G12"/>
  <sheetViews>
    <sheetView zoomScale="85" zoomScaleNormal="85" workbookViewId="0">
      <selection sqref="A1:A2"/>
    </sheetView>
  </sheetViews>
  <sheetFormatPr defaultColWidth="8.83203125" defaultRowHeight="18"/>
  <cols>
    <col min="1" max="1" width="4.5" style="93" bestFit="1" customWidth="1"/>
    <col min="2" max="2" width="14.5" style="93" customWidth="1"/>
    <col min="3" max="3" width="21.08203125" style="93" customWidth="1"/>
    <col min="4" max="4" width="20.08203125" style="93" customWidth="1"/>
    <col min="5" max="7" width="14.5" style="93" customWidth="1"/>
    <col min="8" max="252" width="9" style="93"/>
    <col min="253" max="253" width="4.5" style="93" bestFit="1" customWidth="1"/>
    <col min="254" max="254" width="14.5" style="93" customWidth="1"/>
    <col min="255" max="255" width="21.08203125" style="93" customWidth="1"/>
    <col min="256" max="256" width="20.08203125" style="93" customWidth="1"/>
    <col min="257" max="259" width="14.5" style="93" customWidth="1"/>
    <col min="260" max="260" width="12.83203125" style="93" customWidth="1"/>
    <col min="261" max="262" width="9" style="93"/>
    <col min="263" max="263" width="25" style="93" bestFit="1" customWidth="1"/>
    <col min="264" max="508" width="9" style="93"/>
    <col min="509" max="509" width="4.5" style="93" bestFit="1" customWidth="1"/>
    <col min="510" max="510" width="14.5" style="93" customWidth="1"/>
    <col min="511" max="511" width="21.08203125" style="93" customWidth="1"/>
    <col min="512" max="512" width="20.08203125" style="93" customWidth="1"/>
    <col min="513" max="515" width="14.5" style="93" customWidth="1"/>
    <col min="516" max="516" width="12.83203125" style="93" customWidth="1"/>
    <col min="517" max="518" width="9" style="93"/>
    <col min="519" max="519" width="25" style="93" bestFit="1" customWidth="1"/>
    <col min="520" max="764" width="9" style="93"/>
    <col min="765" max="765" width="4.5" style="93" bestFit="1" customWidth="1"/>
    <col min="766" max="766" width="14.5" style="93" customWidth="1"/>
    <col min="767" max="767" width="21.08203125" style="93" customWidth="1"/>
    <col min="768" max="768" width="20.08203125" style="93" customWidth="1"/>
    <col min="769" max="771" width="14.5" style="93" customWidth="1"/>
    <col min="772" max="772" width="12.83203125" style="93" customWidth="1"/>
    <col min="773" max="774" width="9" style="93"/>
    <col min="775" max="775" width="25" style="93" bestFit="1" customWidth="1"/>
    <col min="776" max="1020" width="9" style="93"/>
    <col min="1021" max="1021" width="4.5" style="93" bestFit="1" customWidth="1"/>
    <col min="1022" max="1022" width="14.5" style="93" customWidth="1"/>
    <col min="1023" max="1023" width="21.08203125" style="93" customWidth="1"/>
    <col min="1024" max="1024" width="20.08203125" style="93" customWidth="1"/>
    <col min="1025" max="1027" width="14.5" style="93" customWidth="1"/>
    <col min="1028" max="1028" width="12.83203125" style="93" customWidth="1"/>
    <col min="1029" max="1030" width="9" style="93"/>
    <col min="1031" max="1031" width="25" style="93" bestFit="1" customWidth="1"/>
    <col min="1032" max="1276" width="9" style="93"/>
    <col min="1277" max="1277" width="4.5" style="93" bestFit="1" customWidth="1"/>
    <col min="1278" max="1278" width="14.5" style="93" customWidth="1"/>
    <col min="1279" max="1279" width="21.08203125" style="93" customWidth="1"/>
    <col min="1280" max="1280" width="20.08203125" style="93" customWidth="1"/>
    <col min="1281" max="1283" width="14.5" style="93" customWidth="1"/>
    <col min="1284" max="1284" width="12.83203125" style="93" customWidth="1"/>
    <col min="1285" max="1286" width="9" style="93"/>
    <col min="1287" max="1287" width="25" style="93" bestFit="1" customWidth="1"/>
    <col min="1288" max="1532" width="9" style="93"/>
    <col min="1533" max="1533" width="4.5" style="93" bestFit="1" customWidth="1"/>
    <col min="1534" max="1534" width="14.5" style="93" customWidth="1"/>
    <col min="1535" max="1535" width="21.08203125" style="93" customWidth="1"/>
    <col min="1536" max="1536" width="20.08203125" style="93" customWidth="1"/>
    <col min="1537" max="1539" width="14.5" style="93" customWidth="1"/>
    <col min="1540" max="1540" width="12.83203125" style="93" customWidth="1"/>
    <col min="1541" max="1542" width="9" style="93"/>
    <col min="1543" max="1543" width="25" style="93" bestFit="1" customWidth="1"/>
    <col min="1544" max="1788" width="9" style="93"/>
    <col min="1789" max="1789" width="4.5" style="93" bestFit="1" customWidth="1"/>
    <col min="1790" max="1790" width="14.5" style="93" customWidth="1"/>
    <col min="1791" max="1791" width="21.08203125" style="93" customWidth="1"/>
    <col min="1792" max="1792" width="20.08203125" style="93" customWidth="1"/>
    <col min="1793" max="1795" width="14.5" style="93" customWidth="1"/>
    <col min="1796" max="1796" width="12.83203125" style="93" customWidth="1"/>
    <col min="1797" max="1798" width="9" style="93"/>
    <col min="1799" max="1799" width="25" style="93" bestFit="1" customWidth="1"/>
    <col min="1800" max="2044" width="9" style="93"/>
    <col min="2045" max="2045" width="4.5" style="93" bestFit="1" customWidth="1"/>
    <col min="2046" max="2046" width="14.5" style="93" customWidth="1"/>
    <col min="2047" max="2047" width="21.08203125" style="93" customWidth="1"/>
    <col min="2048" max="2048" width="20.08203125" style="93" customWidth="1"/>
    <col min="2049" max="2051" width="14.5" style="93" customWidth="1"/>
    <col min="2052" max="2052" width="12.83203125" style="93" customWidth="1"/>
    <col min="2053" max="2054" width="9" style="93"/>
    <col min="2055" max="2055" width="25" style="93" bestFit="1" customWidth="1"/>
    <col min="2056" max="2300" width="9" style="93"/>
    <col min="2301" max="2301" width="4.5" style="93" bestFit="1" customWidth="1"/>
    <col min="2302" max="2302" width="14.5" style="93" customWidth="1"/>
    <col min="2303" max="2303" width="21.08203125" style="93" customWidth="1"/>
    <col min="2304" max="2304" width="20.08203125" style="93" customWidth="1"/>
    <col min="2305" max="2307" width="14.5" style="93" customWidth="1"/>
    <col min="2308" max="2308" width="12.83203125" style="93" customWidth="1"/>
    <col min="2309" max="2310" width="9" style="93"/>
    <col min="2311" max="2311" width="25" style="93" bestFit="1" customWidth="1"/>
    <col min="2312" max="2556" width="9" style="93"/>
    <col min="2557" max="2557" width="4.5" style="93" bestFit="1" customWidth="1"/>
    <col min="2558" max="2558" width="14.5" style="93" customWidth="1"/>
    <col min="2559" max="2559" width="21.08203125" style="93" customWidth="1"/>
    <col min="2560" max="2560" width="20.08203125" style="93" customWidth="1"/>
    <col min="2561" max="2563" width="14.5" style="93" customWidth="1"/>
    <col min="2564" max="2564" width="12.83203125" style="93" customWidth="1"/>
    <col min="2565" max="2566" width="9" style="93"/>
    <col min="2567" max="2567" width="25" style="93" bestFit="1" customWidth="1"/>
    <col min="2568" max="2812" width="9" style="93"/>
    <col min="2813" max="2813" width="4.5" style="93" bestFit="1" customWidth="1"/>
    <col min="2814" max="2814" width="14.5" style="93" customWidth="1"/>
    <col min="2815" max="2815" width="21.08203125" style="93" customWidth="1"/>
    <col min="2816" max="2816" width="20.08203125" style="93" customWidth="1"/>
    <col min="2817" max="2819" width="14.5" style="93" customWidth="1"/>
    <col min="2820" max="2820" width="12.83203125" style="93" customWidth="1"/>
    <col min="2821" max="2822" width="9" style="93"/>
    <col min="2823" max="2823" width="25" style="93" bestFit="1" customWidth="1"/>
    <col min="2824" max="3068" width="9" style="93"/>
    <col min="3069" max="3069" width="4.5" style="93" bestFit="1" customWidth="1"/>
    <col min="3070" max="3070" width="14.5" style="93" customWidth="1"/>
    <col min="3071" max="3071" width="21.08203125" style="93" customWidth="1"/>
    <col min="3072" max="3072" width="20.08203125" style="93" customWidth="1"/>
    <col min="3073" max="3075" width="14.5" style="93" customWidth="1"/>
    <col min="3076" max="3076" width="12.83203125" style="93" customWidth="1"/>
    <col min="3077" max="3078" width="9" style="93"/>
    <col min="3079" max="3079" width="25" style="93" bestFit="1" customWidth="1"/>
    <col min="3080" max="3324" width="9" style="93"/>
    <col min="3325" max="3325" width="4.5" style="93" bestFit="1" customWidth="1"/>
    <col min="3326" max="3326" width="14.5" style="93" customWidth="1"/>
    <col min="3327" max="3327" width="21.08203125" style="93" customWidth="1"/>
    <col min="3328" max="3328" width="20.08203125" style="93" customWidth="1"/>
    <col min="3329" max="3331" width="14.5" style="93" customWidth="1"/>
    <col min="3332" max="3332" width="12.83203125" style="93" customWidth="1"/>
    <col min="3333" max="3334" width="9" style="93"/>
    <col min="3335" max="3335" width="25" style="93" bestFit="1" customWidth="1"/>
    <col min="3336" max="3580" width="9" style="93"/>
    <col min="3581" max="3581" width="4.5" style="93" bestFit="1" customWidth="1"/>
    <col min="3582" max="3582" width="14.5" style="93" customWidth="1"/>
    <col min="3583" max="3583" width="21.08203125" style="93" customWidth="1"/>
    <col min="3584" max="3584" width="20.08203125" style="93" customWidth="1"/>
    <col min="3585" max="3587" width="14.5" style="93" customWidth="1"/>
    <col min="3588" max="3588" width="12.83203125" style="93" customWidth="1"/>
    <col min="3589" max="3590" width="9" style="93"/>
    <col min="3591" max="3591" width="25" style="93" bestFit="1" customWidth="1"/>
    <col min="3592" max="3836" width="9" style="93"/>
    <col min="3837" max="3837" width="4.5" style="93" bestFit="1" customWidth="1"/>
    <col min="3838" max="3838" width="14.5" style="93" customWidth="1"/>
    <col min="3839" max="3839" width="21.08203125" style="93" customWidth="1"/>
    <col min="3840" max="3840" width="20.08203125" style="93" customWidth="1"/>
    <col min="3841" max="3843" width="14.5" style="93" customWidth="1"/>
    <col min="3844" max="3844" width="12.83203125" style="93" customWidth="1"/>
    <col min="3845" max="3846" width="9" style="93"/>
    <col min="3847" max="3847" width="25" style="93" bestFit="1" customWidth="1"/>
    <col min="3848" max="4092" width="9" style="93"/>
    <col min="4093" max="4093" width="4.5" style="93" bestFit="1" customWidth="1"/>
    <col min="4094" max="4094" width="14.5" style="93" customWidth="1"/>
    <col min="4095" max="4095" width="21.08203125" style="93" customWidth="1"/>
    <col min="4096" max="4096" width="20.08203125" style="93" customWidth="1"/>
    <col min="4097" max="4099" width="14.5" style="93" customWidth="1"/>
    <col min="4100" max="4100" width="12.83203125" style="93" customWidth="1"/>
    <col min="4101" max="4102" width="9" style="93"/>
    <col min="4103" max="4103" width="25" style="93" bestFit="1" customWidth="1"/>
    <col min="4104" max="4348" width="9" style="93"/>
    <col min="4349" max="4349" width="4.5" style="93" bestFit="1" customWidth="1"/>
    <col min="4350" max="4350" width="14.5" style="93" customWidth="1"/>
    <col min="4351" max="4351" width="21.08203125" style="93" customWidth="1"/>
    <col min="4352" max="4352" width="20.08203125" style="93" customWidth="1"/>
    <col min="4353" max="4355" width="14.5" style="93" customWidth="1"/>
    <col min="4356" max="4356" width="12.83203125" style="93" customWidth="1"/>
    <col min="4357" max="4358" width="9" style="93"/>
    <col min="4359" max="4359" width="25" style="93" bestFit="1" customWidth="1"/>
    <col min="4360" max="4604" width="9" style="93"/>
    <col min="4605" max="4605" width="4.5" style="93" bestFit="1" customWidth="1"/>
    <col min="4606" max="4606" width="14.5" style="93" customWidth="1"/>
    <col min="4607" max="4607" width="21.08203125" style="93" customWidth="1"/>
    <col min="4608" max="4608" width="20.08203125" style="93" customWidth="1"/>
    <col min="4609" max="4611" width="14.5" style="93" customWidth="1"/>
    <col min="4612" max="4612" width="12.83203125" style="93" customWidth="1"/>
    <col min="4613" max="4614" width="9" style="93"/>
    <col min="4615" max="4615" width="25" style="93" bestFit="1" customWidth="1"/>
    <col min="4616" max="4860" width="9" style="93"/>
    <col min="4861" max="4861" width="4.5" style="93" bestFit="1" customWidth="1"/>
    <col min="4862" max="4862" width="14.5" style="93" customWidth="1"/>
    <col min="4863" max="4863" width="21.08203125" style="93" customWidth="1"/>
    <col min="4864" max="4864" width="20.08203125" style="93" customWidth="1"/>
    <col min="4865" max="4867" width="14.5" style="93" customWidth="1"/>
    <col min="4868" max="4868" width="12.83203125" style="93" customWidth="1"/>
    <col min="4869" max="4870" width="9" style="93"/>
    <col min="4871" max="4871" width="25" style="93" bestFit="1" customWidth="1"/>
    <col min="4872" max="5116" width="9" style="93"/>
    <col min="5117" max="5117" width="4.5" style="93" bestFit="1" customWidth="1"/>
    <col min="5118" max="5118" width="14.5" style="93" customWidth="1"/>
    <col min="5119" max="5119" width="21.08203125" style="93" customWidth="1"/>
    <col min="5120" max="5120" width="20.08203125" style="93" customWidth="1"/>
    <col min="5121" max="5123" width="14.5" style="93" customWidth="1"/>
    <col min="5124" max="5124" width="12.83203125" style="93" customWidth="1"/>
    <col min="5125" max="5126" width="9" style="93"/>
    <col min="5127" max="5127" width="25" style="93" bestFit="1" customWidth="1"/>
    <col min="5128" max="5372" width="9" style="93"/>
    <col min="5373" max="5373" width="4.5" style="93" bestFit="1" customWidth="1"/>
    <col min="5374" max="5374" width="14.5" style="93" customWidth="1"/>
    <col min="5375" max="5375" width="21.08203125" style="93" customWidth="1"/>
    <col min="5376" max="5376" width="20.08203125" style="93" customWidth="1"/>
    <col min="5377" max="5379" width="14.5" style="93" customWidth="1"/>
    <col min="5380" max="5380" width="12.83203125" style="93" customWidth="1"/>
    <col min="5381" max="5382" width="9" style="93"/>
    <col min="5383" max="5383" width="25" style="93" bestFit="1" customWidth="1"/>
    <col min="5384" max="5628" width="9" style="93"/>
    <col min="5629" max="5629" width="4.5" style="93" bestFit="1" customWidth="1"/>
    <col min="5630" max="5630" width="14.5" style="93" customWidth="1"/>
    <col min="5631" max="5631" width="21.08203125" style="93" customWidth="1"/>
    <col min="5632" max="5632" width="20.08203125" style="93" customWidth="1"/>
    <col min="5633" max="5635" width="14.5" style="93" customWidth="1"/>
    <col min="5636" max="5636" width="12.83203125" style="93" customWidth="1"/>
    <col min="5637" max="5638" width="9" style="93"/>
    <col min="5639" max="5639" width="25" style="93" bestFit="1" customWidth="1"/>
    <col min="5640" max="5884" width="9" style="93"/>
    <col min="5885" max="5885" width="4.5" style="93" bestFit="1" customWidth="1"/>
    <col min="5886" max="5886" width="14.5" style="93" customWidth="1"/>
    <col min="5887" max="5887" width="21.08203125" style="93" customWidth="1"/>
    <col min="5888" max="5888" width="20.08203125" style="93" customWidth="1"/>
    <col min="5889" max="5891" width="14.5" style="93" customWidth="1"/>
    <col min="5892" max="5892" width="12.83203125" style="93" customWidth="1"/>
    <col min="5893" max="5894" width="9" style="93"/>
    <col min="5895" max="5895" width="25" style="93" bestFit="1" customWidth="1"/>
    <col min="5896" max="6140" width="9" style="93"/>
    <col min="6141" max="6141" width="4.5" style="93" bestFit="1" customWidth="1"/>
    <col min="6142" max="6142" width="14.5" style="93" customWidth="1"/>
    <col min="6143" max="6143" width="21.08203125" style="93" customWidth="1"/>
    <col min="6144" max="6144" width="20.08203125" style="93" customWidth="1"/>
    <col min="6145" max="6147" width="14.5" style="93" customWidth="1"/>
    <col min="6148" max="6148" width="12.83203125" style="93" customWidth="1"/>
    <col min="6149" max="6150" width="9" style="93"/>
    <col min="6151" max="6151" width="25" style="93" bestFit="1" customWidth="1"/>
    <col min="6152" max="6396" width="9" style="93"/>
    <col min="6397" max="6397" width="4.5" style="93" bestFit="1" customWidth="1"/>
    <col min="6398" max="6398" width="14.5" style="93" customWidth="1"/>
    <col min="6399" max="6399" width="21.08203125" style="93" customWidth="1"/>
    <col min="6400" max="6400" width="20.08203125" style="93" customWidth="1"/>
    <col min="6401" max="6403" width="14.5" style="93" customWidth="1"/>
    <col min="6404" max="6404" width="12.83203125" style="93" customWidth="1"/>
    <col min="6405" max="6406" width="9" style="93"/>
    <col min="6407" max="6407" width="25" style="93" bestFit="1" customWidth="1"/>
    <col min="6408" max="6652" width="9" style="93"/>
    <col min="6653" max="6653" width="4.5" style="93" bestFit="1" customWidth="1"/>
    <col min="6654" max="6654" width="14.5" style="93" customWidth="1"/>
    <col min="6655" max="6655" width="21.08203125" style="93" customWidth="1"/>
    <col min="6656" max="6656" width="20.08203125" style="93" customWidth="1"/>
    <col min="6657" max="6659" width="14.5" style="93" customWidth="1"/>
    <col min="6660" max="6660" width="12.83203125" style="93" customWidth="1"/>
    <col min="6661" max="6662" width="9" style="93"/>
    <col min="6663" max="6663" width="25" style="93" bestFit="1" customWidth="1"/>
    <col min="6664" max="6908" width="9" style="93"/>
    <col min="6909" max="6909" width="4.5" style="93" bestFit="1" customWidth="1"/>
    <col min="6910" max="6910" width="14.5" style="93" customWidth="1"/>
    <col min="6911" max="6911" width="21.08203125" style="93" customWidth="1"/>
    <col min="6912" max="6912" width="20.08203125" style="93" customWidth="1"/>
    <col min="6913" max="6915" width="14.5" style="93" customWidth="1"/>
    <col min="6916" max="6916" width="12.83203125" style="93" customWidth="1"/>
    <col min="6917" max="6918" width="9" style="93"/>
    <col min="6919" max="6919" width="25" style="93" bestFit="1" customWidth="1"/>
    <col min="6920" max="7164" width="9" style="93"/>
    <col min="7165" max="7165" width="4.5" style="93" bestFit="1" customWidth="1"/>
    <col min="7166" max="7166" width="14.5" style="93" customWidth="1"/>
    <col min="7167" max="7167" width="21.08203125" style="93" customWidth="1"/>
    <col min="7168" max="7168" width="20.08203125" style="93" customWidth="1"/>
    <col min="7169" max="7171" width="14.5" style="93" customWidth="1"/>
    <col min="7172" max="7172" width="12.83203125" style="93" customWidth="1"/>
    <col min="7173" max="7174" width="9" style="93"/>
    <col min="7175" max="7175" width="25" style="93" bestFit="1" customWidth="1"/>
    <col min="7176" max="7420" width="9" style="93"/>
    <col min="7421" max="7421" width="4.5" style="93" bestFit="1" customWidth="1"/>
    <col min="7422" max="7422" width="14.5" style="93" customWidth="1"/>
    <col min="7423" max="7423" width="21.08203125" style="93" customWidth="1"/>
    <col min="7424" max="7424" width="20.08203125" style="93" customWidth="1"/>
    <col min="7425" max="7427" width="14.5" style="93" customWidth="1"/>
    <col min="7428" max="7428" width="12.83203125" style="93" customWidth="1"/>
    <col min="7429" max="7430" width="9" style="93"/>
    <col min="7431" max="7431" width="25" style="93" bestFit="1" customWidth="1"/>
    <col min="7432" max="7676" width="9" style="93"/>
    <col min="7677" max="7677" width="4.5" style="93" bestFit="1" customWidth="1"/>
    <col min="7678" max="7678" width="14.5" style="93" customWidth="1"/>
    <col min="7679" max="7679" width="21.08203125" style="93" customWidth="1"/>
    <col min="7680" max="7680" width="20.08203125" style="93" customWidth="1"/>
    <col min="7681" max="7683" width="14.5" style="93" customWidth="1"/>
    <col min="7684" max="7684" width="12.83203125" style="93" customWidth="1"/>
    <col min="7685" max="7686" width="9" style="93"/>
    <col min="7687" max="7687" width="25" style="93" bestFit="1" customWidth="1"/>
    <col min="7688" max="7932" width="9" style="93"/>
    <col min="7933" max="7933" width="4.5" style="93" bestFit="1" customWidth="1"/>
    <col min="7934" max="7934" width="14.5" style="93" customWidth="1"/>
    <col min="7935" max="7935" width="21.08203125" style="93" customWidth="1"/>
    <col min="7936" max="7936" width="20.08203125" style="93" customWidth="1"/>
    <col min="7937" max="7939" width="14.5" style="93" customWidth="1"/>
    <col min="7940" max="7940" width="12.83203125" style="93" customWidth="1"/>
    <col min="7941" max="7942" width="9" style="93"/>
    <col min="7943" max="7943" width="25" style="93" bestFit="1" customWidth="1"/>
    <col min="7944" max="8188" width="9" style="93"/>
    <col min="8189" max="8189" width="4.5" style="93" bestFit="1" customWidth="1"/>
    <col min="8190" max="8190" width="14.5" style="93" customWidth="1"/>
    <col min="8191" max="8191" width="21.08203125" style="93" customWidth="1"/>
    <col min="8192" max="8192" width="20.08203125" style="93" customWidth="1"/>
    <col min="8193" max="8195" width="14.5" style="93" customWidth="1"/>
    <col min="8196" max="8196" width="12.83203125" style="93" customWidth="1"/>
    <col min="8197" max="8198" width="9" style="93"/>
    <col min="8199" max="8199" width="25" style="93" bestFit="1" customWidth="1"/>
    <col min="8200" max="8444" width="9" style="93"/>
    <col min="8445" max="8445" width="4.5" style="93" bestFit="1" customWidth="1"/>
    <col min="8446" max="8446" width="14.5" style="93" customWidth="1"/>
    <col min="8447" max="8447" width="21.08203125" style="93" customWidth="1"/>
    <col min="8448" max="8448" width="20.08203125" style="93" customWidth="1"/>
    <col min="8449" max="8451" width="14.5" style="93" customWidth="1"/>
    <col min="8452" max="8452" width="12.83203125" style="93" customWidth="1"/>
    <col min="8453" max="8454" width="9" style="93"/>
    <col min="8455" max="8455" width="25" style="93" bestFit="1" customWidth="1"/>
    <col min="8456" max="8700" width="9" style="93"/>
    <col min="8701" max="8701" width="4.5" style="93" bestFit="1" customWidth="1"/>
    <col min="8702" max="8702" width="14.5" style="93" customWidth="1"/>
    <col min="8703" max="8703" width="21.08203125" style="93" customWidth="1"/>
    <col min="8704" max="8704" width="20.08203125" style="93" customWidth="1"/>
    <col min="8705" max="8707" width="14.5" style="93" customWidth="1"/>
    <col min="8708" max="8708" width="12.83203125" style="93" customWidth="1"/>
    <col min="8709" max="8710" width="9" style="93"/>
    <col min="8711" max="8711" width="25" style="93" bestFit="1" customWidth="1"/>
    <col min="8712" max="8956" width="9" style="93"/>
    <col min="8957" max="8957" width="4.5" style="93" bestFit="1" customWidth="1"/>
    <col min="8958" max="8958" width="14.5" style="93" customWidth="1"/>
    <col min="8959" max="8959" width="21.08203125" style="93" customWidth="1"/>
    <col min="8960" max="8960" width="20.08203125" style="93" customWidth="1"/>
    <col min="8961" max="8963" width="14.5" style="93" customWidth="1"/>
    <col min="8964" max="8964" width="12.83203125" style="93" customWidth="1"/>
    <col min="8965" max="8966" width="9" style="93"/>
    <col min="8967" max="8967" width="25" style="93" bestFit="1" customWidth="1"/>
    <col min="8968" max="9212" width="9" style="93"/>
    <col min="9213" max="9213" width="4.5" style="93" bestFit="1" customWidth="1"/>
    <col min="9214" max="9214" width="14.5" style="93" customWidth="1"/>
    <col min="9215" max="9215" width="21.08203125" style="93" customWidth="1"/>
    <col min="9216" max="9216" width="20.08203125" style="93" customWidth="1"/>
    <col min="9217" max="9219" width="14.5" style="93" customWidth="1"/>
    <col min="9220" max="9220" width="12.83203125" style="93" customWidth="1"/>
    <col min="9221" max="9222" width="9" style="93"/>
    <col min="9223" max="9223" width="25" style="93" bestFit="1" customWidth="1"/>
    <col min="9224" max="9468" width="9" style="93"/>
    <col min="9469" max="9469" width="4.5" style="93" bestFit="1" customWidth="1"/>
    <col min="9470" max="9470" width="14.5" style="93" customWidth="1"/>
    <col min="9471" max="9471" width="21.08203125" style="93" customWidth="1"/>
    <col min="9472" max="9472" width="20.08203125" style="93" customWidth="1"/>
    <col min="9473" max="9475" width="14.5" style="93" customWidth="1"/>
    <col min="9476" max="9476" width="12.83203125" style="93" customWidth="1"/>
    <col min="9477" max="9478" width="9" style="93"/>
    <col min="9479" max="9479" width="25" style="93" bestFit="1" customWidth="1"/>
    <col min="9480" max="9724" width="9" style="93"/>
    <col min="9725" max="9725" width="4.5" style="93" bestFit="1" customWidth="1"/>
    <col min="9726" max="9726" width="14.5" style="93" customWidth="1"/>
    <col min="9727" max="9727" width="21.08203125" style="93" customWidth="1"/>
    <col min="9728" max="9728" width="20.08203125" style="93" customWidth="1"/>
    <col min="9729" max="9731" width="14.5" style="93" customWidth="1"/>
    <col min="9732" max="9732" width="12.83203125" style="93" customWidth="1"/>
    <col min="9733" max="9734" width="9" style="93"/>
    <col min="9735" max="9735" width="25" style="93" bestFit="1" customWidth="1"/>
    <col min="9736" max="9980" width="9" style="93"/>
    <col min="9981" max="9981" width="4.5" style="93" bestFit="1" customWidth="1"/>
    <col min="9982" max="9982" width="14.5" style="93" customWidth="1"/>
    <col min="9983" max="9983" width="21.08203125" style="93" customWidth="1"/>
    <col min="9984" max="9984" width="20.08203125" style="93" customWidth="1"/>
    <col min="9985" max="9987" width="14.5" style="93" customWidth="1"/>
    <col min="9988" max="9988" width="12.83203125" style="93" customWidth="1"/>
    <col min="9989" max="9990" width="9" style="93"/>
    <col min="9991" max="9991" width="25" style="93" bestFit="1" customWidth="1"/>
    <col min="9992" max="10236" width="9" style="93"/>
    <col min="10237" max="10237" width="4.5" style="93" bestFit="1" customWidth="1"/>
    <col min="10238" max="10238" width="14.5" style="93" customWidth="1"/>
    <col min="10239" max="10239" width="21.08203125" style="93" customWidth="1"/>
    <col min="10240" max="10240" width="20.08203125" style="93" customWidth="1"/>
    <col min="10241" max="10243" width="14.5" style="93" customWidth="1"/>
    <col min="10244" max="10244" width="12.83203125" style="93" customWidth="1"/>
    <col min="10245" max="10246" width="9" style="93"/>
    <col min="10247" max="10247" width="25" style="93" bestFit="1" customWidth="1"/>
    <col min="10248" max="10492" width="9" style="93"/>
    <col min="10493" max="10493" width="4.5" style="93" bestFit="1" customWidth="1"/>
    <col min="10494" max="10494" width="14.5" style="93" customWidth="1"/>
    <col min="10495" max="10495" width="21.08203125" style="93" customWidth="1"/>
    <col min="10496" max="10496" width="20.08203125" style="93" customWidth="1"/>
    <col min="10497" max="10499" width="14.5" style="93" customWidth="1"/>
    <col min="10500" max="10500" width="12.83203125" style="93" customWidth="1"/>
    <col min="10501" max="10502" width="9" style="93"/>
    <col min="10503" max="10503" width="25" style="93" bestFit="1" customWidth="1"/>
    <col min="10504" max="10748" width="9" style="93"/>
    <col min="10749" max="10749" width="4.5" style="93" bestFit="1" customWidth="1"/>
    <col min="10750" max="10750" width="14.5" style="93" customWidth="1"/>
    <col min="10751" max="10751" width="21.08203125" style="93" customWidth="1"/>
    <col min="10752" max="10752" width="20.08203125" style="93" customWidth="1"/>
    <col min="10753" max="10755" width="14.5" style="93" customWidth="1"/>
    <col min="10756" max="10756" width="12.83203125" style="93" customWidth="1"/>
    <col min="10757" max="10758" width="9" style="93"/>
    <col min="10759" max="10759" width="25" style="93" bestFit="1" customWidth="1"/>
    <col min="10760" max="11004" width="9" style="93"/>
    <col min="11005" max="11005" width="4.5" style="93" bestFit="1" customWidth="1"/>
    <col min="11006" max="11006" width="14.5" style="93" customWidth="1"/>
    <col min="11007" max="11007" width="21.08203125" style="93" customWidth="1"/>
    <col min="11008" max="11008" width="20.08203125" style="93" customWidth="1"/>
    <col min="11009" max="11011" width="14.5" style="93" customWidth="1"/>
    <col min="11012" max="11012" width="12.83203125" style="93" customWidth="1"/>
    <col min="11013" max="11014" width="9" style="93"/>
    <col min="11015" max="11015" width="25" style="93" bestFit="1" customWidth="1"/>
    <col min="11016" max="11260" width="9" style="93"/>
    <col min="11261" max="11261" width="4.5" style="93" bestFit="1" customWidth="1"/>
    <col min="11262" max="11262" width="14.5" style="93" customWidth="1"/>
    <col min="11263" max="11263" width="21.08203125" style="93" customWidth="1"/>
    <col min="11264" max="11264" width="20.08203125" style="93" customWidth="1"/>
    <col min="11265" max="11267" width="14.5" style="93" customWidth="1"/>
    <col min="11268" max="11268" width="12.83203125" style="93" customWidth="1"/>
    <col min="11269" max="11270" width="9" style="93"/>
    <col min="11271" max="11271" width="25" style="93" bestFit="1" customWidth="1"/>
    <col min="11272" max="11516" width="9" style="93"/>
    <col min="11517" max="11517" width="4.5" style="93" bestFit="1" customWidth="1"/>
    <col min="11518" max="11518" width="14.5" style="93" customWidth="1"/>
    <col min="11519" max="11519" width="21.08203125" style="93" customWidth="1"/>
    <col min="11520" max="11520" width="20.08203125" style="93" customWidth="1"/>
    <col min="11521" max="11523" width="14.5" style="93" customWidth="1"/>
    <col min="11524" max="11524" width="12.83203125" style="93" customWidth="1"/>
    <col min="11525" max="11526" width="9" style="93"/>
    <col min="11527" max="11527" width="25" style="93" bestFit="1" customWidth="1"/>
    <col min="11528" max="11772" width="9" style="93"/>
    <col min="11773" max="11773" width="4.5" style="93" bestFit="1" customWidth="1"/>
    <col min="11774" max="11774" width="14.5" style="93" customWidth="1"/>
    <col min="11775" max="11775" width="21.08203125" style="93" customWidth="1"/>
    <col min="11776" max="11776" width="20.08203125" style="93" customWidth="1"/>
    <col min="11777" max="11779" width="14.5" style="93" customWidth="1"/>
    <col min="11780" max="11780" width="12.83203125" style="93" customWidth="1"/>
    <col min="11781" max="11782" width="9" style="93"/>
    <col min="11783" max="11783" width="25" style="93" bestFit="1" customWidth="1"/>
    <col min="11784" max="12028" width="9" style="93"/>
    <col min="12029" max="12029" width="4.5" style="93" bestFit="1" customWidth="1"/>
    <col min="12030" max="12030" width="14.5" style="93" customWidth="1"/>
    <col min="12031" max="12031" width="21.08203125" style="93" customWidth="1"/>
    <col min="12032" max="12032" width="20.08203125" style="93" customWidth="1"/>
    <col min="12033" max="12035" width="14.5" style="93" customWidth="1"/>
    <col min="12036" max="12036" width="12.83203125" style="93" customWidth="1"/>
    <col min="12037" max="12038" width="9" style="93"/>
    <col min="12039" max="12039" width="25" style="93" bestFit="1" customWidth="1"/>
    <col min="12040" max="12284" width="9" style="93"/>
    <col min="12285" max="12285" width="4.5" style="93" bestFit="1" customWidth="1"/>
    <col min="12286" max="12286" width="14.5" style="93" customWidth="1"/>
    <col min="12287" max="12287" width="21.08203125" style="93" customWidth="1"/>
    <col min="12288" max="12288" width="20.08203125" style="93" customWidth="1"/>
    <col min="12289" max="12291" width="14.5" style="93" customWidth="1"/>
    <col min="12292" max="12292" width="12.83203125" style="93" customWidth="1"/>
    <col min="12293" max="12294" width="9" style="93"/>
    <col min="12295" max="12295" width="25" style="93" bestFit="1" customWidth="1"/>
    <col min="12296" max="12540" width="9" style="93"/>
    <col min="12541" max="12541" width="4.5" style="93" bestFit="1" customWidth="1"/>
    <col min="12542" max="12542" width="14.5" style="93" customWidth="1"/>
    <col min="12543" max="12543" width="21.08203125" style="93" customWidth="1"/>
    <col min="12544" max="12544" width="20.08203125" style="93" customWidth="1"/>
    <col min="12545" max="12547" width="14.5" style="93" customWidth="1"/>
    <col min="12548" max="12548" width="12.83203125" style="93" customWidth="1"/>
    <col min="12549" max="12550" width="9" style="93"/>
    <col min="12551" max="12551" width="25" style="93" bestFit="1" customWidth="1"/>
    <col min="12552" max="12796" width="9" style="93"/>
    <col min="12797" max="12797" width="4.5" style="93" bestFit="1" customWidth="1"/>
    <col min="12798" max="12798" width="14.5" style="93" customWidth="1"/>
    <col min="12799" max="12799" width="21.08203125" style="93" customWidth="1"/>
    <col min="12800" max="12800" width="20.08203125" style="93" customWidth="1"/>
    <col min="12801" max="12803" width="14.5" style="93" customWidth="1"/>
    <col min="12804" max="12804" width="12.83203125" style="93" customWidth="1"/>
    <col min="12805" max="12806" width="9" style="93"/>
    <col min="12807" max="12807" width="25" style="93" bestFit="1" customWidth="1"/>
    <col min="12808" max="13052" width="9" style="93"/>
    <col min="13053" max="13053" width="4.5" style="93" bestFit="1" customWidth="1"/>
    <col min="13054" max="13054" width="14.5" style="93" customWidth="1"/>
    <col min="13055" max="13055" width="21.08203125" style="93" customWidth="1"/>
    <col min="13056" max="13056" width="20.08203125" style="93" customWidth="1"/>
    <col min="13057" max="13059" width="14.5" style="93" customWidth="1"/>
    <col min="13060" max="13060" width="12.83203125" style="93" customWidth="1"/>
    <col min="13061" max="13062" width="9" style="93"/>
    <col min="13063" max="13063" width="25" style="93" bestFit="1" customWidth="1"/>
    <col min="13064" max="13308" width="9" style="93"/>
    <col min="13309" max="13309" width="4.5" style="93" bestFit="1" customWidth="1"/>
    <col min="13310" max="13310" width="14.5" style="93" customWidth="1"/>
    <col min="13311" max="13311" width="21.08203125" style="93" customWidth="1"/>
    <col min="13312" max="13312" width="20.08203125" style="93" customWidth="1"/>
    <col min="13313" max="13315" width="14.5" style="93" customWidth="1"/>
    <col min="13316" max="13316" width="12.83203125" style="93" customWidth="1"/>
    <col min="13317" max="13318" width="9" style="93"/>
    <col min="13319" max="13319" width="25" style="93" bestFit="1" customWidth="1"/>
    <col min="13320" max="13564" width="9" style="93"/>
    <col min="13565" max="13565" width="4.5" style="93" bestFit="1" customWidth="1"/>
    <col min="13566" max="13566" width="14.5" style="93" customWidth="1"/>
    <col min="13567" max="13567" width="21.08203125" style="93" customWidth="1"/>
    <col min="13568" max="13568" width="20.08203125" style="93" customWidth="1"/>
    <col min="13569" max="13571" width="14.5" style="93" customWidth="1"/>
    <col min="13572" max="13572" width="12.83203125" style="93" customWidth="1"/>
    <col min="13573" max="13574" width="9" style="93"/>
    <col min="13575" max="13575" width="25" style="93" bestFit="1" customWidth="1"/>
    <col min="13576" max="13820" width="9" style="93"/>
    <col min="13821" max="13821" width="4.5" style="93" bestFit="1" customWidth="1"/>
    <col min="13822" max="13822" width="14.5" style="93" customWidth="1"/>
    <col min="13823" max="13823" width="21.08203125" style="93" customWidth="1"/>
    <col min="13824" max="13824" width="20.08203125" style="93" customWidth="1"/>
    <col min="13825" max="13827" width="14.5" style="93" customWidth="1"/>
    <col min="13828" max="13828" width="12.83203125" style="93" customWidth="1"/>
    <col min="13829" max="13830" width="9" style="93"/>
    <col min="13831" max="13831" width="25" style="93" bestFit="1" customWidth="1"/>
    <col min="13832" max="14076" width="9" style="93"/>
    <col min="14077" max="14077" width="4.5" style="93" bestFit="1" customWidth="1"/>
    <col min="14078" max="14078" width="14.5" style="93" customWidth="1"/>
    <col min="14079" max="14079" width="21.08203125" style="93" customWidth="1"/>
    <col min="14080" max="14080" width="20.08203125" style="93" customWidth="1"/>
    <col min="14081" max="14083" width="14.5" style="93" customWidth="1"/>
    <col min="14084" max="14084" width="12.83203125" style="93" customWidth="1"/>
    <col min="14085" max="14086" width="9" style="93"/>
    <col min="14087" max="14087" width="25" style="93" bestFit="1" customWidth="1"/>
    <col min="14088" max="14332" width="9" style="93"/>
    <col min="14333" max="14333" width="4.5" style="93" bestFit="1" customWidth="1"/>
    <col min="14334" max="14334" width="14.5" style="93" customWidth="1"/>
    <col min="14335" max="14335" width="21.08203125" style="93" customWidth="1"/>
    <col min="14336" max="14336" width="20.08203125" style="93" customWidth="1"/>
    <col min="14337" max="14339" width="14.5" style="93" customWidth="1"/>
    <col min="14340" max="14340" width="12.83203125" style="93" customWidth="1"/>
    <col min="14341" max="14342" width="9" style="93"/>
    <col min="14343" max="14343" width="25" style="93" bestFit="1" customWidth="1"/>
    <col min="14344" max="14588" width="9" style="93"/>
    <col min="14589" max="14589" width="4.5" style="93" bestFit="1" customWidth="1"/>
    <col min="14590" max="14590" width="14.5" style="93" customWidth="1"/>
    <col min="14591" max="14591" width="21.08203125" style="93" customWidth="1"/>
    <col min="14592" max="14592" width="20.08203125" style="93" customWidth="1"/>
    <col min="14593" max="14595" width="14.5" style="93" customWidth="1"/>
    <col min="14596" max="14596" width="12.83203125" style="93" customWidth="1"/>
    <col min="14597" max="14598" width="9" style="93"/>
    <col min="14599" max="14599" width="25" style="93" bestFit="1" customWidth="1"/>
    <col min="14600" max="14844" width="9" style="93"/>
    <col min="14845" max="14845" width="4.5" style="93" bestFit="1" customWidth="1"/>
    <col min="14846" max="14846" width="14.5" style="93" customWidth="1"/>
    <col min="14847" max="14847" width="21.08203125" style="93" customWidth="1"/>
    <col min="14848" max="14848" width="20.08203125" style="93" customWidth="1"/>
    <col min="14849" max="14851" width="14.5" style="93" customWidth="1"/>
    <col min="14852" max="14852" width="12.83203125" style="93" customWidth="1"/>
    <col min="14853" max="14854" width="9" style="93"/>
    <col min="14855" max="14855" width="25" style="93" bestFit="1" customWidth="1"/>
    <col min="14856" max="15100" width="9" style="93"/>
    <col min="15101" max="15101" width="4.5" style="93" bestFit="1" customWidth="1"/>
    <col min="15102" max="15102" width="14.5" style="93" customWidth="1"/>
    <col min="15103" max="15103" width="21.08203125" style="93" customWidth="1"/>
    <col min="15104" max="15104" width="20.08203125" style="93" customWidth="1"/>
    <col min="15105" max="15107" width="14.5" style="93" customWidth="1"/>
    <col min="15108" max="15108" width="12.83203125" style="93" customWidth="1"/>
    <col min="15109" max="15110" width="9" style="93"/>
    <col min="15111" max="15111" width="25" style="93" bestFit="1" customWidth="1"/>
    <col min="15112" max="15356" width="9" style="93"/>
    <col min="15357" max="15357" width="4.5" style="93" bestFit="1" customWidth="1"/>
    <col min="15358" max="15358" width="14.5" style="93" customWidth="1"/>
    <col min="15359" max="15359" width="21.08203125" style="93" customWidth="1"/>
    <col min="15360" max="15360" width="20.08203125" style="93" customWidth="1"/>
    <col min="15361" max="15363" width="14.5" style="93" customWidth="1"/>
    <col min="15364" max="15364" width="12.83203125" style="93" customWidth="1"/>
    <col min="15365" max="15366" width="9" style="93"/>
    <col min="15367" max="15367" width="25" style="93" bestFit="1" customWidth="1"/>
    <col min="15368" max="15612" width="9" style="93"/>
    <col min="15613" max="15613" width="4.5" style="93" bestFit="1" customWidth="1"/>
    <col min="15614" max="15614" width="14.5" style="93" customWidth="1"/>
    <col min="15615" max="15615" width="21.08203125" style="93" customWidth="1"/>
    <col min="15616" max="15616" width="20.08203125" style="93" customWidth="1"/>
    <col min="15617" max="15619" width="14.5" style="93" customWidth="1"/>
    <col min="15620" max="15620" width="12.83203125" style="93" customWidth="1"/>
    <col min="15621" max="15622" width="9" style="93"/>
    <col min="15623" max="15623" width="25" style="93" bestFit="1" customWidth="1"/>
    <col min="15624" max="15868" width="9" style="93"/>
    <col min="15869" max="15869" width="4.5" style="93" bestFit="1" customWidth="1"/>
    <col min="15870" max="15870" width="14.5" style="93" customWidth="1"/>
    <col min="15871" max="15871" width="21.08203125" style="93" customWidth="1"/>
    <col min="15872" max="15872" width="20.08203125" style="93" customWidth="1"/>
    <col min="15873" max="15875" width="14.5" style="93" customWidth="1"/>
    <col min="15876" max="15876" width="12.83203125" style="93" customWidth="1"/>
    <col min="15877" max="15878" width="9" style="93"/>
    <col min="15879" max="15879" width="25" style="93" bestFit="1" customWidth="1"/>
    <col min="15880" max="16124" width="9" style="93"/>
    <col min="16125" max="16125" width="4.5" style="93" bestFit="1" customWidth="1"/>
    <col min="16126" max="16126" width="14.5" style="93" customWidth="1"/>
    <col min="16127" max="16127" width="21.08203125" style="93" customWidth="1"/>
    <col min="16128" max="16128" width="20.08203125" style="93" customWidth="1"/>
    <col min="16129" max="16131" width="14.5" style="93" customWidth="1"/>
    <col min="16132" max="16132" width="12.83203125" style="93" customWidth="1"/>
    <col min="16133" max="16134" width="9" style="93"/>
    <col min="16135" max="16135" width="25" style="93" bestFit="1" customWidth="1"/>
    <col min="16136" max="16384" width="9" style="93"/>
  </cols>
  <sheetData>
    <row r="1" spans="1:7" ht="27.65" customHeight="1">
      <c r="A1" s="151" t="s">
        <v>40</v>
      </c>
      <c r="B1" s="151" t="s">
        <v>41</v>
      </c>
      <c r="C1" s="151" t="s">
        <v>42</v>
      </c>
      <c r="D1" s="153" t="s">
        <v>43</v>
      </c>
      <c r="E1" s="153"/>
      <c r="F1" s="153"/>
      <c r="G1" s="153"/>
    </row>
    <row r="2" spans="1:7" ht="27.65" customHeight="1">
      <c r="A2" s="152"/>
      <c r="B2" s="152"/>
      <c r="C2" s="152"/>
      <c r="D2" s="94">
        <v>44774</v>
      </c>
      <c r="E2" s="94">
        <v>44775</v>
      </c>
      <c r="F2" s="94">
        <v>44776</v>
      </c>
      <c r="G2" s="94">
        <v>44777</v>
      </c>
    </row>
    <row r="3" spans="1:7" ht="28.4" customHeight="1">
      <c r="A3" s="95">
        <v>1</v>
      </c>
      <c r="B3" s="95" t="s">
        <v>45</v>
      </c>
      <c r="C3" s="95" t="s">
        <v>46</v>
      </c>
      <c r="D3" s="97" t="s">
        <v>47</v>
      </c>
      <c r="E3" s="97" t="s">
        <v>48</v>
      </c>
      <c r="F3" s="97" t="s">
        <v>48</v>
      </c>
      <c r="G3" s="97" t="s">
        <v>49</v>
      </c>
    </row>
    <row r="4" spans="1:7" ht="28.4" customHeight="1">
      <c r="A4" s="95">
        <v>2</v>
      </c>
      <c r="B4" s="95" t="s">
        <v>45</v>
      </c>
      <c r="C4" s="95" t="s">
        <v>50</v>
      </c>
      <c r="D4" s="97" t="s">
        <v>47</v>
      </c>
      <c r="E4" s="97" t="s">
        <v>48</v>
      </c>
      <c r="F4" s="97" t="s">
        <v>48</v>
      </c>
      <c r="G4" s="97" t="s">
        <v>49</v>
      </c>
    </row>
    <row r="5" spans="1:7" ht="28.4" customHeight="1">
      <c r="A5" s="95">
        <v>3</v>
      </c>
      <c r="B5" s="95" t="s">
        <v>45</v>
      </c>
      <c r="C5" s="95" t="s">
        <v>51</v>
      </c>
      <c r="D5" s="97" t="s">
        <v>47</v>
      </c>
      <c r="E5" s="97" t="s">
        <v>48</v>
      </c>
      <c r="F5" s="97" t="s">
        <v>48</v>
      </c>
      <c r="G5" s="97" t="s">
        <v>49</v>
      </c>
    </row>
    <row r="6" spans="1:7" ht="28.4" customHeight="1">
      <c r="A6" s="95">
        <v>4</v>
      </c>
      <c r="B6" s="95"/>
      <c r="C6" s="95"/>
      <c r="D6" s="98"/>
      <c r="E6" s="97"/>
      <c r="F6" s="97"/>
      <c r="G6" s="98"/>
    </row>
    <row r="7" spans="1:7" ht="28.4" customHeight="1">
      <c r="A7" s="95">
        <v>5</v>
      </c>
      <c r="B7" s="95"/>
      <c r="C7" s="95"/>
      <c r="D7" s="98"/>
      <c r="E7" s="97"/>
      <c r="F7" s="97"/>
      <c r="G7" s="98"/>
    </row>
    <row r="8" spans="1:7" ht="28.4" customHeight="1">
      <c r="A8" s="95">
        <v>6</v>
      </c>
      <c r="B8" s="95"/>
      <c r="C8" s="95"/>
      <c r="D8" s="98"/>
      <c r="E8" s="97"/>
      <c r="F8" s="97"/>
      <c r="G8" s="98"/>
    </row>
    <row r="9" spans="1:7" ht="28.4" customHeight="1">
      <c r="A9" s="95">
        <v>7</v>
      </c>
      <c r="B9" s="95"/>
      <c r="C9" s="95"/>
      <c r="D9" s="98"/>
      <c r="E9" s="97"/>
      <c r="F9" s="98"/>
      <c r="G9" s="98"/>
    </row>
    <row r="10" spans="1:7" ht="28.4" customHeight="1">
      <c r="A10" s="95">
        <v>8</v>
      </c>
      <c r="B10" s="95"/>
      <c r="C10" s="95"/>
      <c r="D10" s="98"/>
      <c r="E10" s="97"/>
      <c r="F10" s="98"/>
      <c r="G10" s="98"/>
    </row>
    <row r="11" spans="1:7" ht="28.4" customHeight="1">
      <c r="A11" s="95">
        <v>9</v>
      </c>
      <c r="B11" s="95"/>
      <c r="C11" s="95"/>
      <c r="D11" s="98"/>
      <c r="E11" s="97"/>
      <c r="F11" s="97"/>
      <c r="G11" s="98"/>
    </row>
    <row r="12" spans="1:7" ht="28.4" customHeight="1">
      <c r="A12" s="95">
        <v>10</v>
      </c>
      <c r="B12" s="95"/>
      <c r="C12" s="95"/>
      <c r="D12" s="98"/>
      <c r="E12" s="97"/>
      <c r="F12" s="97"/>
      <c r="G12" s="98"/>
    </row>
  </sheetData>
  <mergeCells count="4">
    <mergeCell ref="A1:A2"/>
    <mergeCell ref="B1:B2"/>
    <mergeCell ref="C1:C2"/>
    <mergeCell ref="D1:G1"/>
  </mergeCells>
  <phoneticPr fontId="16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2A07F-96E8-3240-968A-EED590726C2E}">
  <dimension ref="A2:G13"/>
  <sheetViews>
    <sheetView workbookViewId="0">
      <selection activeCell="B30" sqref="B30"/>
    </sheetView>
  </sheetViews>
  <sheetFormatPr defaultColWidth="10.58203125" defaultRowHeight="18"/>
  <cols>
    <col min="1" max="1" width="34.5" bestFit="1" customWidth="1"/>
    <col min="2" max="2" width="25.58203125" customWidth="1"/>
    <col min="3" max="3" width="26.5" customWidth="1"/>
    <col min="4" max="4" width="27.58203125" customWidth="1"/>
    <col min="5" max="5" width="27.5" customWidth="1"/>
  </cols>
  <sheetData>
    <row r="2" spans="1:7">
      <c r="A2" t="s">
        <v>52</v>
      </c>
      <c r="B2" t="s">
        <v>69</v>
      </c>
      <c r="C2" t="s">
        <v>70</v>
      </c>
      <c r="D2" t="s">
        <v>71</v>
      </c>
      <c r="E2" t="s">
        <v>72</v>
      </c>
      <c r="G2" t="s">
        <v>53</v>
      </c>
    </row>
    <row r="3" spans="1:7">
      <c r="A3" t="s">
        <v>69</v>
      </c>
      <c r="B3" t="s">
        <v>35</v>
      </c>
      <c r="C3" t="s">
        <v>54</v>
      </c>
      <c r="D3" t="s">
        <v>75</v>
      </c>
      <c r="E3" t="s">
        <v>54</v>
      </c>
      <c r="G3" s="99" t="s">
        <v>55</v>
      </c>
    </row>
    <row r="4" spans="1:7">
      <c r="A4" t="s">
        <v>70</v>
      </c>
      <c r="B4" t="s">
        <v>58</v>
      </c>
      <c r="C4" t="s">
        <v>56</v>
      </c>
      <c r="D4" t="s">
        <v>76</v>
      </c>
      <c r="E4" t="s">
        <v>56</v>
      </c>
      <c r="G4" s="99" t="s">
        <v>57</v>
      </c>
    </row>
    <row r="5" spans="1:7">
      <c r="A5" t="s">
        <v>71</v>
      </c>
      <c r="B5" t="s">
        <v>61</v>
      </c>
      <c r="C5" t="s">
        <v>59</v>
      </c>
      <c r="D5" t="s">
        <v>77</v>
      </c>
      <c r="E5" t="s">
        <v>59</v>
      </c>
      <c r="G5" s="99" t="s">
        <v>60</v>
      </c>
    </row>
    <row r="6" spans="1:7">
      <c r="A6" t="s">
        <v>72</v>
      </c>
      <c r="B6" t="s">
        <v>62</v>
      </c>
      <c r="D6" t="s">
        <v>58</v>
      </c>
    </row>
    <row r="7" spans="1:7">
      <c r="B7" t="s">
        <v>63</v>
      </c>
      <c r="D7" t="s">
        <v>78</v>
      </c>
    </row>
    <row r="8" spans="1:7">
      <c r="B8" t="s">
        <v>64</v>
      </c>
      <c r="D8" t="s">
        <v>79</v>
      </c>
    </row>
    <row r="9" spans="1:7">
      <c r="B9" t="s">
        <v>65</v>
      </c>
      <c r="D9" t="s">
        <v>80</v>
      </c>
    </row>
    <row r="10" spans="1:7">
      <c r="B10" t="s">
        <v>73</v>
      </c>
      <c r="D10" t="s">
        <v>81</v>
      </c>
    </row>
    <row r="11" spans="1:7">
      <c r="B11" t="s">
        <v>74</v>
      </c>
      <c r="D11" t="s">
        <v>73</v>
      </c>
    </row>
    <row r="12" spans="1:7">
      <c r="B12" s="99" t="s">
        <v>66</v>
      </c>
      <c r="D12" t="s">
        <v>74</v>
      </c>
    </row>
    <row r="13" spans="1:7">
      <c r="D13" t="s">
        <v>82</v>
      </c>
    </row>
  </sheetData>
  <phoneticPr fontId="1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収支計画書</vt:lpstr>
      <vt:lpstr>記入例_映像</vt:lpstr>
      <vt:lpstr>記入例_ゲーム</vt:lpstr>
      <vt:lpstr>渡航者リスト</vt:lpstr>
      <vt:lpstr>渡航者リスト記入例</vt:lpstr>
      <vt:lpstr>リストの値</vt:lpstr>
      <vt:lpstr>記入例_ゲーム!Print_Area</vt:lpstr>
      <vt:lpstr>記入例_映像!Print_Area</vt:lpstr>
      <vt:lpstr>収支計画書!Print_Area</vt:lpstr>
      <vt:lpstr>ゲーム_企画開発に関する費用</vt:lpstr>
      <vt:lpstr>ゲーム_権利処理に関する費用</vt:lpstr>
      <vt:lpstr>映像_企画開発に関する費用</vt:lpstr>
      <vt:lpstr>映像_権利処理に関する費用</vt:lpstr>
      <vt:lpstr>収入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2024-03-22T09:18:52Z</dcterms:created>
  <dcterms:modified xsi:type="dcterms:W3CDTF">2024-03-22T09:19:34Z</dcterms:modified>
  <cp:category/>
  <cp:contentStatus/>
</cp:coreProperties>
</file>