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autoCompressPictures="0"/>
  <xr:revisionPtr revIDLastSave="0" documentId="13_ncr:1_{51F89B52-4E47-4E3B-BB51-F27EEE13BBD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収支計画書" sheetId="6" r:id="rId1"/>
    <sheet name="記入例(実写)" sheetId="14" r:id="rId2"/>
    <sheet name="実写_渡航者スケジュール" sheetId="8" r:id="rId3"/>
    <sheet name="実写_渡航者スケジュール記入例" sheetId="9" r:id="rId4"/>
    <sheet name="リストの値" sheetId="10" state="hidden" r:id="rId5"/>
  </sheets>
  <definedNames>
    <definedName name="INDIRECT">リストの値!$B$1:$I$19</definedName>
    <definedName name="_xlnm.Print_Area" localSheetId="1">'記入例(実写)'!$B$1:$O$48</definedName>
    <definedName name="_xlnm.Print_Area" localSheetId="0">収支計画書!$B$1:$O$48</definedName>
    <definedName name="アニメ_スタッフ費・キャスト費">リストの値!$H$2:$H$4</definedName>
    <definedName name="アニメ_ポストプロダクションに関する費用">リストの値!$I$2:$I$8</definedName>
    <definedName name="アニメ_制作関係費">リストの値!$G$2:$G$13</definedName>
    <definedName name="アニメ_製作関係費">リストの値!$F$2:$F$4</definedName>
    <definedName name="実写＿スタッフ費・キャスト費">リストの値!$D$2:$D$4</definedName>
    <definedName name="実写_ポストプロダクションに関する費用">リストの値!$E$2:$E$8</definedName>
    <definedName name="実写_制作関係費">リストの値!$C$2:$C$19</definedName>
    <definedName name="実写_製作関係費">リストの値!$B$2:$B$4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1" i="14" l="1"/>
  <c r="H41" i="6"/>
  <c r="F46" i="14"/>
  <c r="F47" i="14" s="1"/>
  <c r="F45" i="14"/>
  <c r="M30" i="14"/>
  <c r="H30" i="14"/>
  <c r="H30" i="6" l="1"/>
  <c r="M30" i="6" l="1"/>
  <c r="F46" i="6" s="1"/>
  <c r="F47" i="6" s="1"/>
  <c r="F45" i="6"/>
</calcChain>
</file>

<file path=xl/sharedStrings.xml><?xml version="1.0" encoding="utf-8"?>
<sst xmlns="http://schemas.openxmlformats.org/spreadsheetml/2006/main" count="195" uniqueCount="113">
  <si>
    <t>備考</t>
    <rPh sb="0" eb="2">
      <t>ビコウ</t>
    </rPh>
    <phoneticPr fontId="2"/>
  </si>
  <si>
    <t>支払先名称</t>
    <rPh sb="0" eb="3">
      <t>シハライサキ</t>
    </rPh>
    <rPh sb="3" eb="5">
      <t>メイショウ</t>
    </rPh>
    <phoneticPr fontId="2"/>
  </si>
  <si>
    <t>収入</t>
    <rPh sb="0" eb="2">
      <t>シュウニュウ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</si>
  <si>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</si>
  <si>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</si>
  <si>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</si>
  <si>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</si>
  <si>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</si>
  <si>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</si>
  <si>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</si>
  <si>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</si>
  <si>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</si>
  <si>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</si>
  <si>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</si>
  <si>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</si>
  <si>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</si>
  <si>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</si>
  <si>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</si>
  <si>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</si>
  <si>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</si>
  <si>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</si>
  <si>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←（Ｂ）補助希望対象経費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</si>
  <si>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</si>
  <si>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</si>
  <si>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事業
開始日</t>
    <rPh sb="0" eb="2">
      <t>ジギョウ</t>
    </rPh>
    <rPh sb="3" eb="6">
      <t>カイシビ</t>
    </rPh>
    <phoneticPr fontId="2"/>
  </si>
  <si>
    <t>【対象外】</t>
    <rPh sb="1" eb="4">
      <t>タイショウガイ</t>
    </rPh>
    <phoneticPr fontId="1"/>
  </si>
  <si>
    <t xml:space="preserve">備考
</t>
    <rPh sb="0" eb="2">
      <t>ビコウ</t>
    </rPh>
    <phoneticPr fontId="2"/>
  </si>
  <si>
    <t>主な経費内容
（※単価×係数等を明記ください）</t>
    <rPh sb="0" eb="1">
      <t>オモナケイヒ</t>
    </rPh>
    <rPh sb="4" eb="6">
      <t>ナイヨウ</t>
    </rPh>
    <phoneticPr fontId="2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</si>
  <si>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</si>
  <si>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</si>
  <si>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（D）事業収入→</t>
    <rPh sb="5" eb="7">
      <t>シュウニュウ</t>
    </rPh>
    <phoneticPr fontId="1"/>
  </si>
  <si>
    <t>2分の1</t>
  </si>
  <si>
    <t>No.</t>
    <phoneticPr fontId="18"/>
  </si>
  <si>
    <t>氏名</t>
    <rPh sb="0" eb="2">
      <t>シメイ</t>
    </rPh>
    <phoneticPr fontId="18"/>
  </si>
  <si>
    <t>事業での役割</t>
    <rPh sb="0" eb="2">
      <t>ジギョウ</t>
    </rPh>
    <rPh sb="4" eb="6">
      <t>ヤクワリ</t>
    </rPh>
    <phoneticPr fontId="18"/>
  </si>
  <si>
    <t>スケジュール</t>
    <phoneticPr fontId="18"/>
  </si>
  <si>
    <t>日付</t>
    <rPh sb="0" eb="2">
      <t>ヒヅケ</t>
    </rPh>
    <phoneticPr fontId="18"/>
  </si>
  <si>
    <t>○○○○</t>
    <phoneticPr fontId="18"/>
  </si>
  <si>
    <t>監督</t>
    <rPh sb="0" eb="2">
      <t>カントク</t>
    </rPh>
    <phoneticPr fontId="18"/>
  </si>
  <si>
    <t>カメラマン</t>
    <phoneticPr fontId="18"/>
  </si>
  <si>
    <t>アシスタント</t>
    <phoneticPr fontId="18"/>
  </si>
  <si>
    <t>撮影</t>
    <rPh sb="0" eb="2">
      <t>サツエイ</t>
    </rPh>
    <phoneticPr fontId="18"/>
  </si>
  <si>
    <t>〇〇空港
15:15→16:50着</t>
    <rPh sb="2" eb="4">
      <t>クウコウ</t>
    </rPh>
    <rPh sb="16" eb="17">
      <t>チャク</t>
    </rPh>
    <phoneticPr fontId="18"/>
  </si>
  <si>
    <t>〇〇空港
12:30→14:00着</t>
    <rPh sb="2" eb="4">
      <t>クウコウ</t>
    </rPh>
    <rPh sb="16" eb="17">
      <t>チャク</t>
    </rPh>
    <phoneticPr fontId="18"/>
  </si>
  <si>
    <t>費用種別（詳細）
(※プルダウンから選択)</t>
    <rPh sb="0" eb="4">
      <t>ヒヨウシュベツ</t>
    </rPh>
    <rPh sb="5" eb="7">
      <t xml:space="preserve">ショウサイ </t>
    </rPh>
    <phoneticPr fontId="1"/>
  </si>
  <si>
    <t>費用種別（項目）
(※プルダウンから選択)</t>
    <rPh sb="0" eb="4">
      <t>ヒヨウシュベツ</t>
    </rPh>
    <phoneticPr fontId="1"/>
  </si>
  <si>
    <t>大項目</t>
    <rPh sb="0" eb="3">
      <t xml:space="preserve">ダイコウモク </t>
    </rPh>
    <phoneticPr fontId="16"/>
  </si>
  <si>
    <r>
      <t>収支計画書
国内制作会社等による映像制作支援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</si>
  <si>
    <t>2023/mm/dd</t>
    <phoneticPr fontId="1"/>
  </si>
  <si>
    <t>原作費</t>
    <rPh sb="0" eb="2">
      <t>ゲンサク</t>
    </rPh>
    <rPh sb="2" eb="3">
      <t>ヒ</t>
    </rPh>
    <phoneticPr fontId="16"/>
  </si>
  <si>
    <t>脚本費</t>
    <rPh sb="0" eb="3">
      <t>キャクホンヒ</t>
    </rPh>
    <phoneticPr fontId="16"/>
  </si>
  <si>
    <t>プロデューサー費</t>
    <rPh sb="7" eb="8">
      <t>ヒ</t>
    </rPh>
    <phoneticPr fontId="16"/>
  </si>
  <si>
    <t>撮影費</t>
    <rPh sb="0" eb="3">
      <t>サツエイヒ</t>
    </rPh>
    <phoneticPr fontId="16"/>
  </si>
  <si>
    <t>照明費</t>
    <rPh sb="0" eb="3">
      <t>ショウメイヒ</t>
    </rPh>
    <phoneticPr fontId="16"/>
  </si>
  <si>
    <t>ロケーション費</t>
    <rPh sb="6" eb="7">
      <t>ヒ</t>
    </rPh>
    <phoneticPr fontId="16"/>
  </si>
  <si>
    <t>ロケーションハンティング費</t>
    <rPh sb="12" eb="13">
      <t>ヒ</t>
    </rPh>
    <phoneticPr fontId="16"/>
  </si>
  <si>
    <t>美術費</t>
    <rPh sb="0" eb="3">
      <t>ビジュツヒ</t>
    </rPh>
    <phoneticPr fontId="16"/>
  </si>
  <si>
    <t>特殊撮影費</t>
    <rPh sb="0" eb="5">
      <t>トクシュサツエイヒ</t>
    </rPh>
    <phoneticPr fontId="16"/>
  </si>
  <si>
    <t>録音費</t>
    <rPh sb="0" eb="2">
      <t>ロクオン</t>
    </rPh>
    <rPh sb="2" eb="3">
      <t>ヒ</t>
    </rPh>
    <phoneticPr fontId="16"/>
  </si>
  <si>
    <t>小道具費</t>
    <rPh sb="0" eb="3">
      <t>コドウグ</t>
    </rPh>
    <rPh sb="3" eb="4">
      <t>ヒ</t>
    </rPh>
    <phoneticPr fontId="16"/>
  </si>
  <si>
    <t>衣装費</t>
    <rPh sb="0" eb="3">
      <t>イショウヒ</t>
    </rPh>
    <phoneticPr fontId="16"/>
  </si>
  <si>
    <t>装飾費</t>
    <rPh sb="0" eb="2">
      <t>ソウショク</t>
    </rPh>
    <rPh sb="2" eb="3">
      <t>ヒ</t>
    </rPh>
    <phoneticPr fontId="16"/>
  </si>
  <si>
    <t>ヘアメイク費</t>
    <rPh sb="5" eb="6">
      <t>ヒ</t>
    </rPh>
    <phoneticPr fontId="16"/>
  </si>
  <si>
    <t>VFX費</t>
    <rPh sb="3" eb="4">
      <t>ヒ</t>
    </rPh>
    <phoneticPr fontId="16"/>
  </si>
  <si>
    <t>車輌費</t>
    <rPh sb="0" eb="2">
      <t>シャリョウ</t>
    </rPh>
    <rPh sb="2" eb="3">
      <t>ヒ</t>
    </rPh>
    <phoneticPr fontId="16"/>
  </si>
  <si>
    <t>映像媒体費</t>
    <rPh sb="0" eb="2">
      <t>エイゾウ</t>
    </rPh>
    <rPh sb="2" eb="5">
      <t>バイタイヒ</t>
    </rPh>
    <phoneticPr fontId="16"/>
  </si>
  <si>
    <t>E&amp;O保険費</t>
    <rPh sb="3" eb="6">
      <t>ホケンヒ</t>
    </rPh>
    <phoneticPr fontId="16"/>
  </si>
  <si>
    <t>従物品購入費（※税抜単価が50万円未満に限る）</t>
    <rPh sb="0" eb="2">
      <t>ジュウブツ</t>
    </rPh>
    <rPh sb="2" eb="3">
      <t>ヒン</t>
    </rPh>
    <rPh sb="3" eb="6">
      <t>コウニュウヒ</t>
    </rPh>
    <rPh sb="8" eb="10">
      <t>ゼイヌ</t>
    </rPh>
    <rPh sb="10" eb="12">
      <t>タンカ</t>
    </rPh>
    <rPh sb="15" eb="17">
      <t>マンエン</t>
    </rPh>
    <rPh sb="17" eb="19">
      <t>ミマン</t>
    </rPh>
    <rPh sb="20" eb="21">
      <t>カギ</t>
    </rPh>
    <phoneticPr fontId="16"/>
  </si>
  <si>
    <t>従物品リース費</t>
    <rPh sb="0" eb="3">
      <t>ジュウブツヒン</t>
    </rPh>
    <rPh sb="6" eb="7">
      <t>ヒ</t>
    </rPh>
    <phoneticPr fontId="16"/>
  </si>
  <si>
    <t>監督費</t>
    <rPh sb="0" eb="3">
      <t>カントクヒ</t>
    </rPh>
    <phoneticPr fontId="16"/>
  </si>
  <si>
    <t>制作スタッフ人件費</t>
    <rPh sb="0" eb="2">
      <t>セイサク</t>
    </rPh>
    <rPh sb="6" eb="9">
      <t>ジンケンヒ</t>
    </rPh>
    <phoneticPr fontId="16"/>
  </si>
  <si>
    <t>キャスト出演費</t>
    <rPh sb="4" eb="7">
      <t>シュツエンヒ</t>
    </rPh>
    <phoneticPr fontId="16"/>
  </si>
  <si>
    <t>編集費</t>
    <rPh sb="0" eb="3">
      <t>ヘンシュウヒ</t>
    </rPh>
    <phoneticPr fontId="16"/>
  </si>
  <si>
    <t>録音費</t>
    <rPh sb="0" eb="3">
      <t>ロクオンヒ</t>
    </rPh>
    <phoneticPr fontId="16"/>
  </si>
  <si>
    <t>現像費</t>
    <rPh sb="0" eb="2">
      <t>ゲンゾウ</t>
    </rPh>
    <rPh sb="2" eb="3">
      <t>ヒ</t>
    </rPh>
    <phoneticPr fontId="16"/>
  </si>
  <si>
    <t>ダビング費</t>
    <rPh sb="4" eb="5">
      <t>ヒ</t>
    </rPh>
    <phoneticPr fontId="16"/>
  </si>
  <si>
    <t>タイトル制作費</t>
    <rPh sb="4" eb="7">
      <t>セイサクヒ</t>
    </rPh>
    <phoneticPr fontId="16"/>
  </si>
  <si>
    <t>字幕制作費</t>
    <rPh sb="0" eb="5">
      <t>ジマクセイサクヒ</t>
    </rPh>
    <phoneticPr fontId="16"/>
  </si>
  <si>
    <t>デザイン費</t>
    <rPh sb="4" eb="5">
      <t>ヒ</t>
    </rPh>
    <phoneticPr fontId="16"/>
  </si>
  <si>
    <t>絵コンテ費</t>
    <rPh sb="0" eb="1">
      <t>エ</t>
    </rPh>
    <rPh sb="4" eb="5">
      <t>ヒ</t>
    </rPh>
    <phoneticPr fontId="16"/>
  </si>
  <si>
    <t>レイアウト費</t>
    <rPh sb="5" eb="6">
      <t>ヒ</t>
    </rPh>
    <phoneticPr fontId="16"/>
  </si>
  <si>
    <t>美術・設定費</t>
    <rPh sb="0" eb="2">
      <t>ビジュツ</t>
    </rPh>
    <rPh sb="3" eb="5">
      <t>セッテイ</t>
    </rPh>
    <rPh sb="5" eb="6">
      <t>ヒ</t>
    </rPh>
    <phoneticPr fontId="16"/>
  </si>
  <si>
    <t>原画費</t>
    <rPh sb="0" eb="3">
      <t>ゲンガヒ</t>
    </rPh>
    <phoneticPr fontId="16"/>
  </si>
  <si>
    <t>動画費</t>
    <rPh sb="0" eb="2">
      <t>ドウガ</t>
    </rPh>
    <rPh sb="2" eb="3">
      <t>ヒ</t>
    </rPh>
    <phoneticPr fontId="16"/>
  </si>
  <si>
    <t>3DCG費</t>
    <rPh sb="4" eb="5">
      <t>ヒ</t>
    </rPh>
    <phoneticPr fontId="16"/>
  </si>
  <si>
    <t>製作保険費</t>
    <rPh sb="0" eb="2">
      <t>セイサク</t>
    </rPh>
    <rPh sb="2" eb="5">
      <t>ホケンヒ</t>
    </rPh>
    <phoneticPr fontId="16"/>
  </si>
  <si>
    <t>音響費</t>
    <rPh sb="0" eb="3">
      <t>オンキョウヒ</t>
    </rPh>
    <phoneticPr fontId="16"/>
  </si>
  <si>
    <t>実写_制作関係費</t>
    <rPh sb="3" eb="5">
      <t>セイサク</t>
    </rPh>
    <rPh sb="5" eb="8">
      <t>カンケイヒ</t>
    </rPh>
    <phoneticPr fontId="16"/>
  </si>
  <si>
    <t>実写_ポストプロダクションに関する費用</t>
    <rPh sb="14" eb="15">
      <t>カン</t>
    </rPh>
    <rPh sb="17" eb="19">
      <t>ヒヨウ</t>
    </rPh>
    <phoneticPr fontId="16"/>
  </si>
  <si>
    <t>アニメ_製作関係費</t>
    <rPh sb="4" eb="9">
      <t>セイサクカンケイヒ</t>
    </rPh>
    <phoneticPr fontId="16"/>
  </si>
  <si>
    <t>アニメ_制作関係費</t>
    <rPh sb="4" eb="6">
      <t>セイサク</t>
    </rPh>
    <rPh sb="6" eb="9">
      <t>カンケイヒ</t>
    </rPh>
    <phoneticPr fontId="16"/>
  </si>
  <si>
    <t>アニメ_スタッフ費・キャスト費</t>
    <rPh sb="8" eb="9">
      <t>ヒ</t>
    </rPh>
    <rPh sb="14" eb="15">
      <t>ヒ</t>
    </rPh>
    <phoneticPr fontId="16"/>
  </si>
  <si>
    <t>アニメ_ポストプロダクションに関する費用</t>
    <rPh sb="15" eb="16">
      <t>カン</t>
    </rPh>
    <rPh sb="18" eb="20">
      <t>ヒヨウ</t>
    </rPh>
    <phoneticPr fontId="16"/>
  </si>
  <si>
    <t>実写_製作関係費</t>
    <rPh sb="3" eb="8">
      <t>セイサクカンケイヒ</t>
    </rPh>
    <phoneticPr fontId="16"/>
  </si>
  <si>
    <t>実写＿スタッフ費・キャスト費</t>
    <rPh sb="7" eb="8">
      <t>ヒ</t>
    </rPh>
    <rPh sb="13" eb="14">
      <t>ヒ</t>
    </rPh>
    <phoneticPr fontId="16"/>
  </si>
  <si>
    <t>実写＿制作関係費</t>
    <rPh sb="3" eb="5">
      <t>セイサク</t>
    </rPh>
    <rPh sb="5" eb="8">
      <t>カンケイヒ</t>
    </rPh>
    <phoneticPr fontId="16"/>
  </si>
  <si>
    <t>実写＿製作関係費</t>
    <rPh sb="0" eb="2">
      <t>ジッシャ</t>
    </rPh>
    <rPh sb="3" eb="8">
      <t>セイサクカンケイヒ</t>
    </rPh>
    <phoneticPr fontId="16"/>
  </si>
  <si>
    <t>実写＿ポストプロダクションに関する費用</t>
    <rPh sb="14" eb="15">
      <t>カン</t>
    </rPh>
    <rPh sb="17" eb="19">
      <t>ヒヨウ</t>
    </rPh>
    <phoneticPr fontId="16"/>
  </si>
  <si>
    <t>アニメ＿製作関係費</t>
    <rPh sb="4" eb="9">
      <t>セイサクカンケイヒ</t>
    </rPh>
    <phoneticPr fontId="16"/>
  </si>
  <si>
    <t>アニメ＿制作関係費</t>
    <rPh sb="4" eb="6">
      <t>セイサク</t>
    </rPh>
    <rPh sb="6" eb="9">
      <t>カンケイヒ</t>
    </rPh>
    <phoneticPr fontId="16"/>
  </si>
  <si>
    <t>アニメ＿スタッフ費・キャスト費</t>
    <rPh sb="8" eb="9">
      <t>ヒ</t>
    </rPh>
    <rPh sb="14" eb="15">
      <t>ヒ</t>
    </rPh>
    <phoneticPr fontId="16"/>
  </si>
  <si>
    <t>アニメ＿ポストプロダクションに関する費用</t>
    <rPh sb="15" eb="16">
      <t>カン</t>
    </rPh>
    <rPh sb="18" eb="20">
      <t>ヒヨウ</t>
    </rPh>
    <phoneticPr fontId="16"/>
  </si>
  <si>
    <t>収入種別
(興行収入、海外販売収入、等)</t>
    <rPh sb="0" eb="2">
      <t>シュウニュウ</t>
    </rPh>
    <rPh sb="2" eb="4">
      <t>ヒヨウシュベツ</t>
    </rPh>
    <rPh sb="6" eb="8">
      <t>コウギョウ</t>
    </rPh>
    <rPh sb="8" eb="10">
      <t>シュウニュウ</t>
    </rPh>
    <rPh sb="11" eb="15">
      <t>カイガイハンバイ</t>
    </rPh>
    <rPh sb="15" eb="17">
      <t>シュウニュウ</t>
    </rPh>
    <rPh sb="18" eb="19">
      <t>トウ</t>
    </rPh>
    <phoneticPr fontId="1"/>
  </si>
  <si>
    <t>収入種別
(興行収入、海外販売収入、等)</t>
    <rPh sb="0" eb="2">
      <t>シュウニュウ</t>
    </rPh>
    <rPh sb="2" eb="4">
      <t>シュベツ</t>
    </rPh>
    <rPh sb="6" eb="8">
      <t>コウギョウ</t>
    </rPh>
    <rPh sb="8" eb="10">
      <t>シュウニュウ</t>
    </rPh>
    <rPh sb="11" eb="13">
      <t>カイガイ</t>
    </rPh>
    <rPh sb="13" eb="15">
      <t>ハンバイ</t>
    </rPh>
    <rPh sb="15" eb="17">
      <t>シュウニュウ</t>
    </rPh>
    <rPh sb="18" eb="19">
      <t>トウ</t>
    </rPh>
    <phoneticPr fontId="1"/>
  </si>
  <si>
    <t>販売収入</t>
    <rPh sb="0" eb="2">
      <t>ハンバイ</t>
    </rPh>
    <rPh sb="2" eb="4">
      <t>シュウニュウ</t>
    </rPh>
    <phoneticPr fontId="16"/>
  </si>
  <si>
    <t>国外配給権販売による収入</t>
    <rPh sb="0" eb="1">
      <t>クニ</t>
    </rPh>
    <rPh sb="1" eb="2">
      <t>ガイ</t>
    </rPh>
    <rPh sb="2" eb="4">
      <t>ハイキュウ</t>
    </rPh>
    <rPh sb="4" eb="5">
      <t>ケン</t>
    </rPh>
    <rPh sb="5" eb="7">
      <t>ハンバイ</t>
    </rPh>
    <rPh sb="10" eb="12">
      <t>シュウニュウ</t>
    </rPh>
    <phoneticPr fontId="16"/>
  </si>
  <si>
    <t>自動公衆送信権販売による収入</t>
    <rPh sb="0" eb="4">
      <t>ジドウコウシュウ</t>
    </rPh>
    <rPh sb="4" eb="6">
      <t>ソウシン</t>
    </rPh>
    <rPh sb="6" eb="7">
      <t>ケン</t>
    </rPh>
    <rPh sb="7" eb="9">
      <t>ハンバイ</t>
    </rPh>
    <rPh sb="12" eb="14">
      <t>シュウニュウ</t>
    </rPh>
    <phoneticPr fontId="16"/>
  </si>
  <si>
    <t>原作使用料</t>
    <rPh sb="0" eb="2">
      <t>ゲンサク</t>
    </rPh>
    <rPh sb="2" eb="5">
      <t>シヨウリョウ</t>
    </rPh>
    <phoneticPr fontId="16"/>
  </si>
  <si>
    <t>○○出版社</t>
    <rPh sb="2" eb="5">
      <t>シュッパンシャ</t>
    </rPh>
    <phoneticPr fontId="16"/>
  </si>
  <si>
    <t>撮影スタッフｘｘｘｘｘｘ円✕ｘｘｘ日</t>
    <rPh sb="0" eb="2">
      <t>サツエイ</t>
    </rPh>
    <rPh sb="12" eb="13">
      <t>エン</t>
    </rPh>
    <rPh sb="17" eb="18">
      <t>ニチ</t>
    </rPh>
    <phoneticPr fontId="16"/>
  </si>
  <si>
    <t>株式会社〇〇映像</t>
    <rPh sb="0" eb="4">
      <t>カブシキガイシャ</t>
    </rPh>
    <rPh sb="6" eb="8">
      <t>エイゾウ</t>
    </rPh>
    <phoneticPr fontId="16"/>
  </si>
  <si>
    <t>製作保険費</t>
    <phoneticPr fontId="16"/>
  </si>
  <si>
    <t>音声ガイド制作費</t>
    <rPh sb="0" eb="1">
      <t>オト</t>
    </rPh>
    <rPh sb="1" eb="2">
      <t>コエ</t>
    </rPh>
    <rPh sb="5" eb="8">
      <t>セイサクヒ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</si>
</sst>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3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124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1" fillId="0" borderId="0" xfId="2" applyNumberFormat="1" applyFont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5" fontId="11" fillId="0" borderId="7" xfId="1" applyNumberFormat="1" applyFont="1" applyBorder="1" applyAlignment="1" applyProtection="1">
      <alignment horizontal="right" vertical="top"/>
    </xf>
    <xf numFmtId="5" fontId="11" fillId="0" borderId="0" xfId="1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5" fontId="12" fillId="0" borderId="9" xfId="1" applyNumberFormat="1" applyFont="1" applyBorder="1" applyAlignment="1" applyProtection="1">
      <alignment horizontal="right" vertical="center"/>
    </xf>
    <xf numFmtId="0" fontId="17" fillId="0" borderId="0" xfId="3">
      <alignment vertical="center"/>
    </xf>
    <xf numFmtId="56" fontId="17" fillId="0" borderId="9" xfId="3" applyNumberFormat="1" applyBorder="1" applyAlignment="1">
      <alignment horizontal="center" vertical="center" wrapText="1"/>
    </xf>
    <xf numFmtId="0" fontId="17" fillId="0" borderId="9" xfId="3" applyBorder="1">
      <alignment vertical="center"/>
    </xf>
    <xf numFmtId="0" fontId="17" fillId="0" borderId="9" xfId="3" applyBorder="1" applyAlignment="1">
      <alignment vertical="center" wrapText="1"/>
    </xf>
    <xf numFmtId="0" fontId="19" fillId="0" borderId="9" xfId="3" applyFont="1" applyBorder="1" applyAlignment="1">
      <alignment horizontal="center" vertical="center" wrapText="1"/>
    </xf>
    <xf numFmtId="0" fontId="19" fillId="0" borderId="9" xfId="3" applyFont="1" applyBorder="1" applyAlignment="1">
      <alignment horizontal="center" vertical="center"/>
    </xf>
    <xf numFmtId="0" fontId="22" fillId="0" borderId="0" xfId="0" applyFont="1">
      <alignment vertical="center"/>
    </xf>
    <xf numFmtId="0" fontId="0" fillId="3" borderId="0" xfId="0" applyFill="1">
      <alignment vertical="center"/>
    </xf>
    <xf numFmtId="0" fontId="0" fillId="4" borderId="0" xfId="0" applyFill="1">
      <alignment vertical="center"/>
    </xf>
    <xf numFmtId="0" fontId="0" fillId="5" borderId="13" xfId="0" applyFill="1" applyBorder="1">
      <alignment vertical="center"/>
    </xf>
    <xf numFmtId="0" fontId="0" fillId="3" borderId="13" xfId="0" applyFill="1" applyBorder="1">
      <alignment vertical="center"/>
    </xf>
    <xf numFmtId="0" fontId="0" fillId="4" borderId="13" xfId="0" applyFill="1" applyBorder="1">
      <alignment vertical="center"/>
    </xf>
    <xf numFmtId="0" fontId="21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3" fillId="0" borderId="12" xfId="2" applyFont="1" applyBorder="1" applyAlignment="1" applyProtection="1">
      <alignment horizontal="center" vertical="center"/>
      <protection locked="0"/>
    </xf>
    <xf numFmtId="0" fontId="13" fillId="0" borderId="11" xfId="2" applyFont="1" applyBorder="1" applyAlignment="1" applyProtection="1">
      <alignment horizontal="center" vertical="center"/>
      <protection locked="0"/>
    </xf>
    <xf numFmtId="0" fontId="13" fillId="0" borderId="10" xfId="2" applyFont="1" applyBorder="1" applyAlignment="1" applyProtection="1">
      <alignment horizontal="center" vertical="center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/>
      <protection locked="0"/>
    </xf>
    <xf numFmtId="0" fontId="17" fillId="0" borderId="16" xfId="3" applyBorder="1" applyAlignment="1">
      <alignment horizontal="center" vertical="center" wrapText="1"/>
    </xf>
    <xf numFmtId="0" fontId="17" fillId="0" borderId="17" xfId="3" applyBorder="1" applyAlignment="1">
      <alignment horizontal="center" vertical="center" wrapText="1"/>
    </xf>
    <xf numFmtId="0" fontId="17" fillId="0" borderId="9" xfId="3" applyBorder="1" applyAlignment="1">
      <alignment horizontal="center" vertical="center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Q50"/>
  <sheetViews>
    <sheetView showZeros="0" tabSelected="1" zoomScale="60" zoomScaleNormal="60" zoomScalePageLayoutView="40" workbookViewId="0">
      <selection activeCell="E10" sqref="E10"/>
    </sheetView>
  </sheetViews>
  <sheetFormatPr defaultColWidth="13" defaultRowHeight="48.75" customHeight="1"/>
  <cols>
    <col min="1" max="1" width="3.625" style="16" customWidth="1"/>
    <col min="2" max="2" width="8.5" style="16" customWidth="1"/>
    <col min="3" max="3" width="4.62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6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625" style="16" customWidth="1"/>
    <col min="15" max="15" width="2.125" style="16" customWidth="1"/>
    <col min="16" max="16384" width="13" style="16"/>
  </cols>
  <sheetData>
    <row r="1" spans="1:17" ht="102" customHeight="1" thickBot="1">
      <c r="B1" s="105" t="s">
        <v>47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</row>
    <row r="2" spans="1:17" ht="17.2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7</v>
      </c>
      <c r="D3" s="35" t="s">
        <v>8</v>
      </c>
      <c r="E3" s="109"/>
      <c r="F3" s="110"/>
      <c r="G3" s="110"/>
      <c r="H3" s="110"/>
      <c r="I3" s="111"/>
      <c r="J3" s="107" t="s">
        <v>24</v>
      </c>
      <c r="K3" s="108"/>
      <c r="L3" s="36" t="s">
        <v>48</v>
      </c>
      <c r="M3" s="37" t="s">
        <v>10</v>
      </c>
      <c r="N3" s="38"/>
      <c r="O3" s="30"/>
    </row>
    <row r="4" spans="1:17" ht="48.75" customHeight="1">
      <c r="B4" s="39"/>
      <c r="D4" s="35" t="s">
        <v>9</v>
      </c>
      <c r="E4" s="109"/>
      <c r="F4" s="110"/>
      <c r="G4" s="110"/>
      <c r="H4" s="110"/>
      <c r="I4" s="111"/>
      <c r="J4" s="107" t="s">
        <v>28</v>
      </c>
      <c r="K4" s="108"/>
      <c r="L4" s="36" t="s">
        <v>48</v>
      </c>
      <c r="M4" s="40" t="s">
        <v>29</v>
      </c>
      <c r="N4" s="38" t="s">
        <v>31</v>
      </c>
      <c r="O4" s="30"/>
    </row>
    <row r="5" spans="1:17" ht="23.1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6</v>
      </c>
      <c r="C8" s="26" t="s">
        <v>5</v>
      </c>
      <c r="D8" s="27" t="s">
        <v>1</v>
      </c>
      <c r="E8" s="28" t="s">
        <v>45</v>
      </c>
      <c r="F8" s="28" t="s">
        <v>44</v>
      </c>
      <c r="G8" s="26" t="s">
        <v>27</v>
      </c>
      <c r="H8" s="29" t="s">
        <v>18</v>
      </c>
      <c r="I8" s="115" t="s">
        <v>26</v>
      </c>
      <c r="J8" s="116"/>
      <c r="K8" s="116"/>
      <c r="L8" s="116"/>
      <c r="M8" s="116"/>
      <c r="N8" s="11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46"/>
      <c r="E10" s="45"/>
      <c r="F10" s="46"/>
      <c r="G10" s="46"/>
      <c r="H10" s="47"/>
      <c r="I10" s="112"/>
      <c r="J10" s="113"/>
      <c r="K10" s="113"/>
      <c r="L10" s="113"/>
      <c r="M10" s="113"/>
      <c r="N10" s="114"/>
      <c r="O10" s="30"/>
      <c r="Q10" s="1"/>
    </row>
    <row r="11" spans="1:17" ht="50.45" customHeight="1">
      <c r="B11" s="25"/>
      <c r="C11" s="44">
        <v>2</v>
      </c>
      <c r="D11" s="46"/>
      <c r="E11" s="45"/>
      <c r="F11" s="46"/>
      <c r="G11" s="46"/>
      <c r="H11" s="47"/>
      <c r="I11" s="112"/>
      <c r="J11" s="113"/>
      <c r="K11" s="113"/>
      <c r="L11" s="113"/>
      <c r="M11" s="113"/>
      <c r="N11" s="114"/>
      <c r="O11" s="30"/>
      <c r="Q11" s="1"/>
    </row>
    <row r="12" spans="1:17" ht="50.45" customHeight="1">
      <c r="B12" s="25"/>
      <c r="C12" s="44">
        <v>3</v>
      </c>
      <c r="D12" s="46"/>
      <c r="E12" s="45"/>
      <c r="F12" s="46"/>
      <c r="G12" s="46"/>
      <c r="H12" s="47"/>
      <c r="I12" s="112"/>
      <c r="J12" s="113"/>
      <c r="K12" s="113"/>
      <c r="L12" s="113"/>
      <c r="M12" s="113"/>
      <c r="N12" s="114"/>
      <c r="O12" s="30"/>
      <c r="Q12" s="1"/>
    </row>
    <row r="13" spans="1:17" ht="50.45" customHeight="1">
      <c r="B13" s="25"/>
      <c r="C13" s="44">
        <v>4</v>
      </c>
      <c r="D13" s="46"/>
      <c r="E13" s="45"/>
      <c r="F13" s="46"/>
      <c r="G13" s="46"/>
      <c r="H13" s="47"/>
      <c r="I13" s="112"/>
      <c r="J13" s="113"/>
      <c r="K13" s="113"/>
      <c r="L13" s="113"/>
      <c r="M13" s="113"/>
      <c r="N13" s="114"/>
      <c r="O13" s="30"/>
      <c r="Q13" s="1"/>
    </row>
    <row r="14" spans="1:17" ht="50.45" customHeight="1">
      <c r="B14" s="25"/>
      <c r="C14" s="44">
        <v>5</v>
      </c>
      <c r="D14" s="46"/>
      <c r="E14" s="45"/>
      <c r="F14" s="46"/>
      <c r="G14" s="46"/>
      <c r="H14" s="47"/>
      <c r="I14" s="112"/>
      <c r="J14" s="113"/>
      <c r="K14" s="113"/>
      <c r="L14" s="113"/>
      <c r="M14" s="113"/>
      <c r="N14" s="114"/>
      <c r="O14" s="30"/>
      <c r="Q14" s="1"/>
    </row>
    <row r="15" spans="1:17" ht="50.45" customHeight="1">
      <c r="B15" s="25"/>
      <c r="C15" s="44">
        <v>6</v>
      </c>
      <c r="D15" s="46"/>
      <c r="E15" s="45"/>
      <c r="F15" s="46"/>
      <c r="G15" s="46"/>
      <c r="H15" s="47"/>
      <c r="I15" s="112"/>
      <c r="J15" s="113"/>
      <c r="K15" s="113"/>
      <c r="L15" s="113"/>
      <c r="M15" s="113"/>
      <c r="N15" s="114"/>
      <c r="O15" s="30"/>
      <c r="Q15" s="1"/>
    </row>
    <row r="16" spans="1:17" ht="50.45" customHeight="1">
      <c r="B16" s="25"/>
      <c r="C16" s="44">
        <v>7</v>
      </c>
      <c r="D16" s="46"/>
      <c r="E16" s="45"/>
      <c r="F16" s="46"/>
      <c r="G16" s="46"/>
      <c r="H16" s="47"/>
      <c r="I16" s="112"/>
      <c r="J16" s="113"/>
      <c r="K16" s="113"/>
      <c r="L16" s="113"/>
      <c r="M16" s="113"/>
      <c r="N16" s="114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12"/>
      <c r="J17" s="113"/>
      <c r="K17" s="113"/>
      <c r="L17" s="113"/>
      <c r="M17" s="113"/>
      <c r="N17" s="114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12"/>
      <c r="J18" s="113"/>
      <c r="K18" s="113"/>
      <c r="L18" s="113"/>
      <c r="M18" s="113"/>
      <c r="N18" s="114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12"/>
      <c r="J19" s="113"/>
      <c r="K19" s="113"/>
      <c r="L19" s="113"/>
      <c r="M19" s="113"/>
      <c r="N19" s="114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12"/>
      <c r="J20" s="113"/>
      <c r="K20" s="113"/>
      <c r="L20" s="113"/>
      <c r="M20" s="113"/>
      <c r="N20" s="114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12"/>
      <c r="J21" s="113"/>
      <c r="K21" s="113"/>
      <c r="L21" s="113"/>
      <c r="M21" s="113"/>
      <c r="N21" s="114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18"/>
      <c r="J22" s="118"/>
      <c r="K22" s="118"/>
      <c r="L22" s="118"/>
      <c r="M22" s="118"/>
      <c r="N22" s="118"/>
      <c r="O22" s="30"/>
      <c r="Q22" s="1"/>
    </row>
    <row r="23" spans="2:17" ht="29.45" customHeight="1">
      <c r="B23" s="49"/>
      <c r="C23" s="49" t="s">
        <v>25</v>
      </c>
      <c r="D23" s="48"/>
      <c r="E23" s="48"/>
      <c r="F23" s="48"/>
      <c r="G23" s="41"/>
      <c r="H23" s="42"/>
      <c r="I23" s="119"/>
      <c r="J23" s="119"/>
      <c r="K23" s="119"/>
      <c r="L23" s="119"/>
      <c r="M23" s="119"/>
      <c r="N23" s="119"/>
      <c r="O23" s="30"/>
      <c r="Q23" s="1"/>
    </row>
    <row r="24" spans="2:17" ht="50.45" customHeight="1">
      <c r="B24" s="25"/>
      <c r="C24" s="44"/>
      <c r="D24" s="45"/>
      <c r="E24" s="45"/>
      <c r="F24" s="46"/>
      <c r="G24" s="45"/>
      <c r="H24" s="47"/>
      <c r="I24" s="112"/>
      <c r="J24" s="113"/>
      <c r="K24" s="113"/>
      <c r="L24" s="113"/>
      <c r="M24" s="113"/>
      <c r="N24" s="114"/>
      <c r="O24" s="30"/>
      <c r="Q24" s="1"/>
    </row>
    <row r="25" spans="2:17" ht="50.45" customHeight="1">
      <c r="B25" s="25"/>
      <c r="C25" s="44"/>
      <c r="D25" s="45"/>
      <c r="E25" s="45"/>
      <c r="F25" s="46"/>
      <c r="G25" s="45"/>
      <c r="H25" s="47"/>
      <c r="I25" s="112"/>
      <c r="J25" s="113"/>
      <c r="K25" s="113"/>
      <c r="L25" s="113"/>
      <c r="M25" s="113"/>
      <c r="N25" s="114"/>
      <c r="O25" s="30"/>
      <c r="Q25" s="1"/>
    </row>
    <row r="26" spans="2:17" ht="50.45" customHeight="1">
      <c r="B26" s="25"/>
      <c r="C26" s="44"/>
      <c r="D26" s="45"/>
      <c r="E26" s="45"/>
      <c r="F26" s="46"/>
      <c r="G26" s="45"/>
      <c r="H26" s="47"/>
      <c r="I26" s="112"/>
      <c r="J26" s="113"/>
      <c r="K26" s="113"/>
      <c r="L26" s="113"/>
      <c r="M26" s="113"/>
      <c r="N26" s="114"/>
      <c r="O26" s="30"/>
      <c r="Q26" s="1"/>
    </row>
    <row r="27" spans="2:17" ht="50.45" customHeight="1">
      <c r="B27" s="25"/>
      <c r="C27" s="44"/>
      <c r="D27" s="45"/>
      <c r="E27" s="45"/>
      <c r="F27" s="46"/>
      <c r="G27" s="45"/>
      <c r="H27" s="47"/>
      <c r="I27" s="112"/>
      <c r="J27" s="113"/>
      <c r="K27" s="113"/>
      <c r="L27" s="113"/>
      <c r="M27" s="113"/>
      <c r="N27" s="114"/>
      <c r="O27" s="30"/>
    </row>
    <row r="28" spans="2:17" ht="50.45" customHeight="1">
      <c r="B28" s="25"/>
      <c r="C28" s="44"/>
      <c r="D28" s="45"/>
      <c r="E28" s="45"/>
      <c r="F28" s="46"/>
      <c r="G28" s="45"/>
      <c r="H28" s="47"/>
      <c r="I28" s="112"/>
      <c r="J28" s="113"/>
      <c r="K28" s="113"/>
      <c r="L28" s="113"/>
      <c r="M28" s="113"/>
      <c r="N28" s="114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12</v>
      </c>
      <c r="H30" s="92">
        <f>SUM(H10:H29)</f>
        <v>0</v>
      </c>
      <c r="I30" s="50"/>
      <c r="J30" s="50"/>
      <c r="K30" s="50"/>
      <c r="L30" s="50"/>
      <c r="M30" s="92">
        <f>SUM(H10:H21)</f>
        <v>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</v>
      </c>
      <c r="C34" s="26" t="s">
        <v>5</v>
      </c>
      <c r="D34" s="62" t="s">
        <v>17</v>
      </c>
      <c r="E34" s="62"/>
      <c r="F34" s="28" t="s">
        <v>102</v>
      </c>
      <c r="G34" s="26" t="s">
        <v>3</v>
      </c>
      <c r="H34" s="29" t="s">
        <v>4</v>
      </c>
      <c r="I34" s="120" t="s">
        <v>0</v>
      </c>
      <c r="J34" s="116"/>
      <c r="K34" s="116"/>
      <c r="L34" s="116"/>
      <c r="M34" s="116"/>
      <c r="N34" s="11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/>
      <c r="G36" s="46"/>
      <c r="H36" s="47"/>
      <c r="I36" s="112"/>
      <c r="J36" s="113"/>
      <c r="K36" s="113"/>
      <c r="L36" s="113"/>
      <c r="M36" s="113"/>
      <c r="N36" s="114"/>
      <c r="O36" s="30"/>
    </row>
    <row r="37" spans="2:15" ht="63.95" customHeight="1">
      <c r="B37" s="25"/>
      <c r="C37" s="44">
        <v>2</v>
      </c>
      <c r="D37" s="46"/>
      <c r="E37" s="46"/>
      <c r="F37" s="46"/>
      <c r="G37" s="46"/>
      <c r="H37" s="47"/>
      <c r="I37" s="112"/>
      <c r="J37" s="113"/>
      <c r="K37" s="113"/>
      <c r="L37" s="113"/>
      <c r="M37" s="113"/>
      <c r="N37" s="114"/>
      <c r="O37" s="30"/>
    </row>
    <row r="38" spans="2:15" ht="63.6" customHeight="1">
      <c r="B38" s="25"/>
      <c r="C38" s="44">
        <v>3</v>
      </c>
      <c r="D38" s="46"/>
      <c r="E38" s="46"/>
      <c r="F38" s="46"/>
      <c r="G38" s="46"/>
      <c r="H38" s="47"/>
      <c r="I38" s="112"/>
      <c r="J38" s="113"/>
      <c r="K38" s="113"/>
      <c r="L38" s="113"/>
      <c r="M38" s="113"/>
      <c r="N38" s="114"/>
      <c r="O38" s="30"/>
    </row>
    <row r="39" spans="2:15" ht="63.95" customHeight="1">
      <c r="B39" s="25"/>
      <c r="C39" s="44">
        <v>4</v>
      </c>
      <c r="D39" s="46"/>
      <c r="E39" s="46"/>
      <c r="F39" s="46"/>
      <c r="G39" s="46"/>
      <c r="H39" s="47"/>
      <c r="I39" s="112"/>
      <c r="J39" s="113"/>
      <c r="K39" s="113"/>
      <c r="L39" s="113"/>
      <c r="M39" s="113"/>
      <c r="N39" s="114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30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11</v>
      </c>
      <c r="C45" s="77" t="s">
        <v>14</v>
      </c>
      <c r="D45" s="78" t="s">
        <v>19</v>
      </c>
      <c r="E45" s="78"/>
      <c r="F45" s="11">
        <f>H30</f>
        <v>0</v>
      </c>
      <c r="G45" s="79" t="s">
        <v>13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15</v>
      </c>
      <c r="D46" s="78" t="s">
        <v>20</v>
      </c>
      <c r="E46" s="78"/>
      <c r="F46" s="11">
        <f>M30</f>
        <v>0</v>
      </c>
      <c r="G46" s="79" t="s">
        <v>13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16</v>
      </c>
      <c r="D47" s="78" t="s">
        <v>22</v>
      </c>
      <c r="E47" s="78"/>
      <c r="F47" s="12">
        <f>ROUNDDOWN(F46/2,-3)</f>
        <v>0</v>
      </c>
      <c r="G47" s="79" t="s">
        <v>23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I19:N19"/>
    <mergeCell ref="I20:N20"/>
    <mergeCell ref="I21:N21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  <mergeCell ref="I15:N15"/>
    <mergeCell ref="I16:N16"/>
    <mergeCell ref="I17:N17"/>
    <mergeCell ref="I18:N18"/>
    <mergeCell ref="I8:N8"/>
    <mergeCell ref="I10:N10"/>
    <mergeCell ref="I11:N11"/>
    <mergeCell ref="I12:N12"/>
    <mergeCell ref="I13:N13"/>
    <mergeCell ref="I14:N14"/>
    <mergeCell ref="B1:O1"/>
    <mergeCell ref="J3:K3"/>
    <mergeCell ref="J4:K4"/>
    <mergeCell ref="E3:I3"/>
    <mergeCell ref="E4:I4"/>
  </mergeCells>
  <phoneticPr fontId="8"/>
  <dataValidations count="3">
    <dataValidation type="list" allowBlank="1" showInputMessage="1" showErrorMessage="1" sqref="F22" xr:uid="{00000000-0002-0000-0100-000000000000}">
      <formula1>#REF!</formula1>
    </dataValidation>
    <dataValidation type="list" allowBlank="1" showInputMessage="1" showErrorMessage="1" sqref="N4" xr:uid="{0A8C118D-4832-44A5-AC7B-596592246E7B}">
      <formula1>"2分の1,3分の2"</formula1>
    </dataValidation>
    <dataValidation type="list" allowBlank="1" showInputMessage="1" showErrorMessage="1" sqref="F10:F21" xr:uid="{78D8F510-79E1-254A-926A-E9548353F85D}">
      <formula1>INDIRECT(E10)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BEA4074-20B6-4E10-9B09-E0B7A79DC54E}">
          <x14:formula1>
            <xm:f>リストの値!$A$2:$A$9</xm:f>
          </x14:formula1>
          <xm:sqref>E10:E21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3BC35-005E-400B-AC44-E374E97FC35B}">
  <sheetPr>
    <tabColor theme="4" tint="0.59999389629810485"/>
    <pageSetUpPr fitToPage="1"/>
  </sheetPr>
  <dimension ref="A1:Q50"/>
  <sheetViews>
    <sheetView showZeros="0" zoomScale="60" zoomScaleNormal="60" zoomScalePageLayoutView="40" workbookViewId="0">
      <selection activeCell="E12" sqref="E12"/>
    </sheetView>
  </sheetViews>
  <sheetFormatPr defaultColWidth="13" defaultRowHeight="48.75" customHeight="1"/>
  <cols>
    <col min="1" max="1" width="3.625" style="16" customWidth="1"/>
    <col min="2" max="2" width="8.5" style="16" customWidth="1"/>
    <col min="3" max="3" width="4.62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6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625" style="16" customWidth="1"/>
    <col min="15" max="15" width="2.125" style="16" customWidth="1"/>
    <col min="16" max="16384" width="13" style="16"/>
  </cols>
  <sheetData>
    <row r="1" spans="1:17" ht="102" customHeight="1" thickBot="1">
      <c r="B1" s="105" t="s">
        <v>47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</row>
    <row r="2" spans="1:17" ht="17.2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7</v>
      </c>
      <c r="D3" s="35" t="s">
        <v>8</v>
      </c>
      <c r="E3" s="109"/>
      <c r="F3" s="110"/>
      <c r="G3" s="110"/>
      <c r="H3" s="110"/>
      <c r="I3" s="111"/>
      <c r="J3" s="107" t="s">
        <v>24</v>
      </c>
      <c r="K3" s="108"/>
      <c r="L3" s="36" t="s">
        <v>48</v>
      </c>
      <c r="M3" s="37" t="s">
        <v>10</v>
      </c>
      <c r="N3" s="38"/>
      <c r="O3" s="30"/>
    </row>
    <row r="4" spans="1:17" ht="48.75" customHeight="1">
      <c r="B4" s="39"/>
      <c r="D4" s="35" t="s">
        <v>9</v>
      </c>
      <c r="E4" s="109"/>
      <c r="F4" s="110"/>
      <c r="G4" s="110"/>
      <c r="H4" s="110"/>
      <c r="I4" s="111"/>
      <c r="J4" s="107" t="s">
        <v>28</v>
      </c>
      <c r="K4" s="108"/>
      <c r="L4" s="36" t="s">
        <v>48</v>
      </c>
      <c r="M4" s="40" t="s">
        <v>29</v>
      </c>
      <c r="N4" s="38" t="s">
        <v>31</v>
      </c>
      <c r="O4" s="30"/>
    </row>
    <row r="5" spans="1:17" ht="23.1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6</v>
      </c>
      <c r="C8" s="26" t="s">
        <v>5</v>
      </c>
      <c r="D8" s="27" t="s">
        <v>1</v>
      </c>
      <c r="E8" s="28" t="s">
        <v>45</v>
      </c>
      <c r="F8" s="28" t="s">
        <v>44</v>
      </c>
      <c r="G8" s="26" t="s">
        <v>27</v>
      </c>
      <c r="H8" s="29" t="s">
        <v>18</v>
      </c>
      <c r="I8" s="115" t="s">
        <v>26</v>
      </c>
      <c r="J8" s="116"/>
      <c r="K8" s="116"/>
      <c r="L8" s="116"/>
      <c r="M8" s="116"/>
      <c r="N8" s="11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46" t="s">
        <v>108</v>
      </c>
      <c r="E10" s="45" t="s">
        <v>96</v>
      </c>
      <c r="F10" s="46" t="s">
        <v>49</v>
      </c>
      <c r="G10" s="46" t="s">
        <v>107</v>
      </c>
      <c r="H10" s="47">
        <v>5000000</v>
      </c>
      <c r="I10" s="112"/>
      <c r="J10" s="113"/>
      <c r="K10" s="113"/>
      <c r="L10" s="113"/>
      <c r="M10" s="113"/>
      <c r="N10" s="114"/>
      <c r="O10" s="30"/>
      <c r="Q10" s="1"/>
    </row>
    <row r="11" spans="1:17" ht="50.45" customHeight="1">
      <c r="B11" s="25"/>
      <c r="C11" s="44">
        <v>2</v>
      </c>
      <c r="D11" s="46" t="s">
        <v>110</v>
      </c>
      <c r="E11" s="45" t="s">
        <v>95</v>
      </c>
      <c r="F11" s="46" t="s">
        <v>52</v>
      </c>
      <c r="G11" s="46" t="s">
        <v>109</v>
      </c>
      <c r="H11" s="47"/>
      <c r="I11" s="112"/>
      <c r="J11" s="113"/>
      <c r="K11" s="113"/>
      <c r="L11" s="113"/>
      <c r="M11" s="113"/>
      <c r="N11" s="114"/>
      <c r="O11" s="30"/>
      <c r="Q11" s="1"/>
    </row>
    <row r="12" spans="1:17" ht="50.45" customHeight="1">
      <c r="B12" s="25"/>
      <c r="C12" s="44">
        <v>3</v>
      </c>
      <c r="D12" s="46"/>
      <c r="E12" s="45"/>
      <c r="F12" s="46"/>
      <c r="G12" s="46"/>
      <c r="H12" s="47"/>
      <c r="I12" s="112"/>
      <c r="J12" s="113"/>
      <c r="K12" s="113"/>
      <c r="L12" s="113"/>
      <c r="M12" s="113"/>
      <c r="N12" s="114"/>
      <c r="O12" s="30"/>
      <c r="Q12" s="1"/>
    </row>
    <row r="13" spans="1:17" ht="50.45" customHeight="1">
      <c r="B13" s="25"/>
      <c r="C13" s="44">
        <v>4</v>
      </c>
      <c r="D13" s="46"/>
      <c r="E13" s="45"/>
      <c r="F13" s="46"/>
      <c r="G13" s="46"/>
      <c r="H13" s="47"/>
      <c r="I13" s="112"/>
      <c r="J13" s="113"/>
      <c r="K13" s="113"/>
      <c r="L13" s="113"/>
      <c r="M13" s="113"/>
      <c r="N13" s="114"/>
      <c r="O13" s="30"/>
      <c r="Q13" s="1"/>
    </row>
    <row r="14" spans="1:17" ht="50.45" customHeight="1">
      <c r="B14" s="25"/>
      <c r="C14" s="44">
        <v>5</v>
      </c>
      <c r="D14" s="46"/>
      <c r="E14" s="45"/>
      <c r="F14" s="46"/>
      <c r="G14" s="46"/>
      <c r="H14" s="47"/>
      <c r="I14" s="112"/>
      <c r="J14" s="113"/>
      <c r="K14" s="113"/>
      <c r="L14" s="113"/>
      <c r="M14" s="113"/>
      <c r="N14" s="114"/>
      <c r="O14" s="30"/>
      <c r="Q14" s="1"/>
    </row>
    <row r="15" spans="1:17" ht="50.45" customHeight="1">
      <c r="B15" s="25"/>
      <c r="C15" s="44">
        <v>6</v>
      </c>
      <c r="D15" s="46"/>
      <c r="E15" s="45"/>
      <c r="F15" s="46"/>
      <c r="G15" s="46"/>
      <c r="H15" s="47"/>
      <c r="I15" s="112"/>
      <c r="J15" s="113"/>
      <c r="K15" s="113"/>
      <c r="L15" s="113"/>
      <c r="M15" s="113"/>
      <c r="N15" s="114"/>
      <c r="O15" s="30"/>
      <c r="Q15" s="1"/>
    </row>
    <row r="16" spans="1:17" ht="50.45" customHeight="1">
      <c r="B16" s="25"/>
      <c r="C16" s="44">
        <v>7</v>
      </c>
      <c r="D16" s="46"/>
      <c r="E16" s="45"/>
      <c r="F16" s="46"/>
      <c r="G16" s="46"/>
      <c r="H16" s="47"/>
      <c r="I16" s="112"/>
      <c r="J16" s="113"/>
      <c r="K16" s="113"/>
      <c r="L16" s="113"/>
      <c r="M16" s="113"/>
      <c r="N16" s="114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12"/>
      <c r="J17" s="113"/>
      <c r="K17" s="113"/>
      <c r="L17" s="113"/>
      <c r="M17" s="113"/>
      <c r="N17" s="114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12"/>
      <c r="J18" s="113"/>
      <c r="K18" s="113"/>
      <c r="L18" s="113"/>
      <c r="M18" s="113"/>
      <c r="N18" s="114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12"/>
      <c r="J19" s="113"/>
      <c r="K19" s="113"/>
      <c r="L19" s="113"/>
      <c r="M19" s="113"/>
      <c r="N19" s="114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12"/>
      <c r="J20" s="113"/>
      <c r="K20" s="113"/>
      <c r="L20" s="113"/>
      <c r="M20" s="113"/>
      <c r="N20" s="114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12"/>
      <c r="J21" s="113"/>
      <c r="K21" s="113"/>
      <c r="L21" s="113"/>
      <c r="M21" s="113"/>
      <c r="N21" s="114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18"/>
      <c r="J22" s="118"/>
      <c r="K22" s="118"/>
      <c r="L22" s="118"/>
      <c r="M22" s="118"/>
      <c r="N22" s="118"/>
      <c r="O22" s="30"/>
      <c r="Q22" s="1"/>
    </row>
    <row r="23" spans="2:17" ht="29.45" customHeight="1">
      <c r="B23" s="49"/>
      <c r="C23" s="49" t="s">
        <v>25</v>
      </c>
      <c r="D23" s="48"/>
      <c r="E23" s="48"/>
      <c r="F23" s="48"/>
      <c r="G23" s="41"/>
      <c r="H23" s="42"/>
      <c r="I23" s="119"/>
      <c r="J23" s="119"/>
      <c r="K23" s="119"/>
      <c r="L23" s="119"/>
      <c r="M23" s="119"/>
      <c r="N23" s="119"/>
      <c r="O23" s="30"/>
      <c r="Q23" s="1"/>
    </row>
    <row r="24" spans="2:17" ht="50.45" customHeight="1">
      <c r="B24" s="25"/>
      <c r="C24" s="44"/>
      <c r="D24" s="45"/>
      <c r="E24" s="46"/>
      <c r="F24" s="46"/>
      <c r="G24" s="45"/>
      <c r="H24" s="47"/>
      <c r="I24" s="112"/>
      <c r="J24" s="113"/>
      <c r="K24" s="113"/>
      <c r="L24" s="113"/>
      <c r="M24" s="113"/>
      <c r="N24" s="114"/>
      <c r="O24" s="30"/>
      <c r="Q24" s="1"/>
    </row>
    <row r="25" spans="2:17" ht="50.45" customHeight="1">
      <c r="B25" s="25"/>
      <c r="C25" s="44"/>
      <c r="D25" s="45"/>
      <c r="E25" s="46"/>
      <c r="F25" s="46"/>
      <c r="G25" s="45"/>
      <c r="H25" s="47"/>
      <c r="I25" s="112"/>
      <c r="J25" s="113"/>
      <c r="K25" s="113"/>
      <c r="L25" s="113"/>
      <c r="M25" s="113"/>
      <c r="N25" s="114"/>
      <c r="O25" s="30"/>
      <c r="Q25" s="1"/>
    </row>
    <row r="26" spans="2:17" ht="50.45" customHeight="1">
      <c r="B26" s="25"/>
      <c r="C26" s="44"/>
      <c r="D26" s="45"/>
      <c r="E26" s="46"/>
      <c r="F26" s="46"/>
      <c r="G26" s="45"/>
      <c r="H26" s="47"/>
      <c r="I26" s="112"/>
      <c r="J26" s="113"/>
      <c r="K26" s="113"/>
      <c r="L26" s="113"/>
      <c r="M26" s="113"/>
      <c r="N26" s="114"/>
      <c r="O26" s="30"/>
      <c r="Q26" s="1"/>
    </row>
    <row r="27" spans="2:17" ht="50.45" customHeight="1">
      <c r="B27" s="25"/>
      <c r="C27" s="44"/>
      <c r="D27" s="45"/>
      <c r="E27" s="46"/>
      <c r="F27" s="46"/>
      <c r="G27" s="45"/>
      <c r="H27" s="47"/>
      <c r="I27" s="112"/>
      <c r="J27" s="113"/>
      <c r="K27" s="113"/>
      <c r="L27" s="113"/>
      <c r="M27" s="113"/>
      <c r="N27" s="114"/>
      <c r="O27" s="30"/>
    </row>
    <row r="28" spans="2:17" ht="50.45" customHeight="1">
      <c r="B28" s="25"/>
      <c r="C28" s="44"/>
      <c r="D28" s="45"/>
      <c r="E28" s="46"/>
      <c r="F28" s="46"/>
      <c r="G28" s="45"/>
      <c r="H28" s="47"/>
      <c r="I28" s="112"/>
      <c r="J28" s="113"/>
      <c r="K28" s="113"/>
      <c r="L28" s="113"/>
      <c r="M28" s="113"/>
      <c r="N28" s="114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12</v>
      </c>
      <c r="H30" s="92">
        <f>SUM(H10:H29)</f>
        <v>5000000</v>
      </c>
      <c r="I30" s="50"/>
      <c r="J30" s="50"/>
      <c r="K30" s="50"/>
      <c r="L30" s="50"/>
      <c r="M30" s="92">
        <f>SUM(H10:H21)</f>
        <v>5000000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</v>
      </c>
      <c r="C34" s="26" t="s">
        <v>5</v>
      </c>
      <c r="D34" s="62" t="s">
        <v>17</v>
      </c>
      <c r="E34" s="62"/>
      <c r="F34" s="28" t="s">
        <v>103</v>
      </c>
      <c r="G34" s="26" t="s">
        <v>3</v>
      </c>
      <c r="H34" s="29" t="s">
        <v>4</v>
      </c>
      <c r="I34" s="120" t="s">
        <v>0</v>
      </c>
      <c r="J34" s="116"/>
      <c r="K34" s="116"/>
      <c r="L34" s="116"/>
      <c r="M34" s="116"/>
      <c r="N34" s="11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 t="s">
        <v>104</v>
      </c>
      <c r="G36" s="46" t="s">
        <v>106</v>
      </c>
      <c r="H36" s="47">
        <v>30000000</v>
      </c>
      <c r="I36" s="112"/>
      <c r="J36" s="113"/>
      <c r="K36" s="113"/>
      <c r="L36" s="113"/>
      <c r="M36" s="113"/>
      <c r="N36" s="114"/>
      <c r="O36" s="30"/>
    </row>
    <row r="37" spans="2:15" ht="63.95" customHeight="1">
      <c r="B37" s="25"/>
      <c r="C37" s="44">
        <v>2</v>
      </c>
      <c r="D37" s="46"/>
      <c r="E37" s="46"/>
      <c r="F37" s="46" t="s">
        <v>104</v>
      </c>
      <c r="G37" s="46" t="s">
        <v>105</v>
      </c>
      <c r="H37" s="47"/>
      <c r="I37" s="112"/>
      <c r="J37" s="113"/>
      <c r="K37" s="113"/>
      <c r="L37" s="113"/>
      <c r="M37" s="113"/>
      <c r="N37" s="114"/>
      <c r="O37" s="30"/>
    </row>
    <row r="38" spans="2:15" ht="63.6" customHeight="1">
      <c r="B38" s="25"/>
      <c r="C38" s="44">
        <v>3</v>
      </c>
      <c r="D38" s="46"/>
      <c r="E38" s="46"/>
      <c r="F38" s="46"/>
      <c r="G38" s="46"/>
      <c r="H38" s="47"/>
      <c r="I38" s="112"/>
      <c r="J38" s="113"/>
      <c r="K38" s="113"/>
      <c r="L38" s="113"/>
      <c r="M38" s="113"/>
      <c r="N38" s="114"/>
      <c r="O38" s="30"/>
    </row>
    <row r="39" spans="2:15" ht="63.95" customHeight="1">
      <c r="B39" s="25"/>
      <c r="C39" s="44">
        <v>4</v>
      </c>
      <c r="D39" s="46"/>
      <c r="E39" s="46"/>
      <c r="F39" s="46"/>
      <c r="G39" s="46"/>
      <c r="H39" s="47"/>
      <c r="I39" s="112"/>
      <c r="J39" s="113"/>
      <c r="K39" s="113"/>
      <c r="L39" s="113"/>
      <c r="M39" s="113"/>
      <c r="N39" s="114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30</v>
      </c>
      <c r="H41" s="92">
        <f>SUM(H36:H40)</f>
        <v>30000000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11</v>
      </c>
      <c r="C45" s="77" t="s">
        <v>14</v>
      </c>
      <c r="D45" s="78" t="s">
        <v>19</v>
      </c>
      <c r="E45" s="78"/>
      <c r="F45" s="11">
        <f>H30</f>
        <v>5000000</v>
      </c>
      <c r="G45" s="79" t="s">
        <v>13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15</v>
      </c>
      <c r="D46" s="78" t="s">
        <v>20</v>
      </c>
      <c r="E46" s="78"/>
      <c r="F46" s="11">
        <f>M30</f>
        <v>5000000</v>
      </c>
      <c r="G46" s="79" t="s">
        <v>13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16</v>
      </c>
      <c r="D47" s="78" t="s">
        <v>22</v>
      </c>
      <c r="E47" s="78"/>
      <c r="F47" s="12">
        <f>ROUNDDOWN(F46/2,-3)</f>
        <v>2500000</v>
      </c>
      <c r="G47" s="79" t="s">
        <v>23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I8:N8"/>
    <mergeCell ref="B1:O1"/>
    <mergeCell ref="E3:I3"/>
    <mergeCell ref="J3:K3"/>
    <mergeCell ref="E4:I4"/>
    <mergeCell ref="J4:K4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</mergeCells>
  <phoneticPr fontId="16"/>
  <dataValidations count="3">
    <dataValidation type="list" allowBlank="1" showInputMessage="1" showErrorMessage="1" sqref="F10:F21" xr:uid="{00F2D14C-AA17-4B80-84F5-2FAC13CDB44A}">
      <formula1>INDIRECT(E10)</formula1>
    </dataValidation>
    <dataValidation type="list" allowBlank="1" showInputMessage="1" showErrorMessage="1" sqref="N4" xr:uid="{85E95292-5115-4890-B270-FBB634872794}">
      <formula1>"2分の1,3分の2"</formula1>
    </dataValidation>
    <dataValidation type="list" allowBlank="1" showInputMessage="1" showErrorMessage="1" sqref="F22" xr:uid="{E8FA02C8-0DA2-45D3-B214-BE1682674031}">
      <formula1>#REF!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357FA6D-A712-4C74-A53E-7918BCE7779D}">
          <x14:formula1>
            <xm:f>リストの値!$A$2:$A$9</xm:f>
          </x14:formula1>
          <xm:sqref>E10:E21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D81B0-4CAD-4E8A-A436-614605585355}">
  <sheetPr>
    <tabColor theme="4" tint="0.59999389629810485"/>
    <pageSetUpPr fitToPage="1"/>
  </sheetPr>
  <dimension ref="A1:G18"/>
  <sheetViews>
    <sheetView zoomScale="72" zoomScaleNormal="72" workbookViewId="0">
      <selection activeCell="E12" sqref="E12"/>
    </sheetView>
  </sheetViews>
  <sheetFormatPr defaultColWidth="8.875" defaultRowHeight="18.75"/>
  <cols>
    <col min="1" max="1" width="4.5" style="93" bestFit="1" customWidth="1"/>
    <col min="2" max="2" width="14.125" style="93" customWidth="1"/>
    <col min="3" max="3" width="18.625" style="93" customWidth="1"/>
    <col min="4" max="7" width="12.625" style="93" customWidth="1"/>
    <col min="8" max="253" width="9" style="93"/>
    <col min="254" max="254" width="4.5" style="93" bestFit="1" customWidth="1"/>
    <col min="255" max="255" width="11.625" style="93" bestFit="1" customWidth="1"/>
    <col min="256" max="256" width="13.875" style="93" bestFit="1" customWidth="1"/>
    <col min="257" max="260" width="7.5" style="93" bestFit="1" customWidth="1"/>
    <col min="261" max="261" width="8.875" style="93" customWidth="1"/>
    <col min="262" max="263" width="5.125" style="93" customWidth="1"/>
    <col min="264" max="509" width="9" style="93"/>
    <col min="510" max="510" width="4.5" style="93" bestFit="1" customWidth="1"/>
    <col min="511" max="511" width="11.625" style="93" bestFit="1" customWidth="1"/>
    <col min="512" max="512" width="13.875" style="93" bestFit="1" customWidth="1"/>
    <col min="513" max="516" width="7.5" style="93" bestFit="1" customWidth="1"/>
    <col min="517" max="517" width="8.875" style="93" customWidth="1"/>
    <col min="518" max="519" width="5.125" style="93" customWidth="1"/>
    <col min="520" max="765" width="9" style="93"/>
    <col min="766" max="766" width="4.5" style="93" bestFit="1" customWidth="1"/>
    <col min="767" max="767" width="11.625" style="93" bestFit="1" customWidth="1"/>
    <col min="768" max="768" width="13.875" style="93" bestFit="1" customWidth="1"/>
    <col min="769" max="772" width="7.5" style="93" bestFit="1" customWidth="1"/>
    <col min="773" max="773" width="8.875" style="93" customWidth="1"/>
    <col min="774" max="775" width="5.125" style="93" customWidth="1"/>
    <col min="776" max="1021" width="9" style="93"/>
    <col min="1022" max="1022" width="4.5" style="93" bestFit="1" customWidth="1"/>
    <col min="1023" max="1023" width="11.625" style="93" bestFit="1" customWidth="1"/>
    <col min="1024" max="1024" width="13.875" style="93" bestFit="1" customWidth="1"/>
    <col min="1025" max="1028" width="7.5" style="93" bestFit="1" customWidth="1"/>
    <col min="1029" max="1029" width="8.875" style="93" customWidth="1"/>
    <col min="1030" max="1031" width="5.125" style="93" customWidth="1"/>
    <col min="1032" max="1277" width="9" style="93"/>
    <col min="1278" max="1278" width="4.5" style="93" bestFit="1" customWidth="1"/>
    <col min="1279" max="1279" width="11.625" style="93" bestFit="1" customWidth="1"/>
    <col min="1280" max="1280" width="13.875" style="93" bestFit="1" customWidth="1"/>
    <col min="1281" max="1284" width="7.5" style="93" bestFit="1" customWidth="1"/>
    <col min="1285" max="1285" width="8.875" style="93" customWidth="1"/>
    <col min="1286" max="1287" width="5.125" style="93" customWidth="1"/>
    <col min="1288" max="1533" width="9" style="93"/>
    <col min="1534" max="1534" width="4.5" style="93" bestFit="1" customWidth="1"/>
    <col min="1535" max="1535" width="11.625" style="93" bestFit="1" customWidth="1"/>
    <col min="1536" max="1536" width="13.875" style="93" bestFit="1" customWidth="1"/>
    <col min="1537" max="1540" width="7.5" style="93" bestFit="1" customWidth="1"/>
    <col min="1541" max="1541" width="8.875" style="93" customWidth="1"/>
    <col min="1542" max="1543" width="5.125" style="93" customWidth="1"/>
    <col min="1544" max="1789" width="9" style="93"/>
    <col min="1790" max="1790" width="4.5" style="93" bestFit="1" customWidth="1"/>
    <col min="1791" max="1791" width="11.625" style="93" bestFit="1" customWidth="1"/>
    <col min="1792" max="1792" width="13.875" style="93" bestFit="1" customWidth="1"/>
    <col min="1793" max="1796" width="7.5" style="93" bestFit="1" customWidth="1"/>
    <col min="1797" max="1797" width="8.875" style="93" customWidth="1"/>
    <col min="1798" max="1799" width="5.125" style="93" customWidth="1"/>
    <col min="1800" max="2045" width="9" style="93"/>
    <col min="2046" max="2046" width="4.5" style="93" bestFit="1" customWidth="1"/>
    <col min="2047" max="2047" width="11.625" style="93" bestFit="1" customWidth="1"/>
    <col min="2048" max="2048" width="13.875" style="93" bestFit="1" customWidth="1"/>
    <col min="2049" max="2052" width="7.5" style="93" bestFit="1" customWidth="1"/>
    <col min="2053" max="2053" width="8.875" style="93" customWidth="1"/>
    <col min="2054" max="2055" width="5.125" style="93" customWidth="1"/>
    <col min="2056" max="2301" width="9" style="93"/>
    <col min="2302" max="2302" width="4.5" style="93" bestFit="1" customWidth="1"/>
    <col min="2303" max="2303" width="11.625" style="93" bestFit="1" customWidth="1"/>
    <col min="2304" max="2304" width="13.875" style="93" bestFit="1" customWidth="1"/>
    <col min="2305" max="2308" width="7.5" style="93" bestFit="1" customWidth="1"/>
    <col min="2309" max="2309" width="8.875" style="93" customWidth="1"/>
    <col min="2310" max="2311" width="5.125" style="93" customWidth="1"/>
    <col min="2312" max="2557" width="9" style="93"/>
    <col min="2558" max="2558" width="4.5" style="93" bestFit="1" customWidth="1"/>
    <col min="2559" max="2559" width="11.625" style="93" bestFit="1" customWidth="1"/>
    <col min="2560" max="2560" width="13.875" style="93" bestFit="1" customWidth="1"/>
    <col min="2561" max="2564" width="7.5" style="93" bestFit="1" customWidth="1"/>
    <col min="2565" max="2565" width="8.875" style="93" customWidth="1"/>
    <col min="2566" max="2567" width="5.125" style="93" customWidth="1"/>
    <col min="2568" max="2813" width="9" style="93"/>
    <col min="2814" max="2814" width="4.5" style="93" bestFit="1" customWidth="1"/>
    <col min="2815" max="2815" width="11.625" style="93" bestFit="1" customWidth="1"/>
    <col min="2816" max="2816" width="13.875" style="93" bestFit="1" customWidth="1"/>
    <col min="2817" max="2820" width="7.5" style="93" bestFit="1" customWidth="1"/>
    <col min="2821" max="2821" width="8.875" style="93" customWidth="1"/>
    <col min="2822" max="2823" width="5.125" style="93" customWidth="1"/>
    <col min="2824" max="3069" width="9" style="93"/>
    <col min="3070" max="3070" width="4.5" style="93" bestFit="1" customWidth="1"/>
    <col min="3071" max="3071" width="11.625" style="93" bestFit="1" customWidth="1"/>
    <col min="3072" max="3072" width="13.875" style="93" bestFit="1" customWidth="1"/>
    <col min="3073" max="3076" width="7.5" style="93" bestFit="1" customWidth="1"/>
    <col min="3077" max="3077" width="8.875" style="93" customWidth="1"/>
    <col min="3078" max="3079" width="5.125" style="93" customWidth="1"/>
    <col min="3080" max="3325" width="9" style="93"/>
    <col min="3326" max="3326" width="4.5" style="93" bestFit="1" customWidth="1"/>
    <col min="3327" max="3327" width="11.625" style="93" bestFit="1" customWidth="1"/>
    <col min="3328" max="3328" width="13.875" style="93" bestFit="1" customWidth="1"/>
    <col min="3329" max="3332" width="7.5" style="93" bestFit="1" customWidth="1"/>
    <col min="3333" max="3333" width="8.875" style="93" customWidth="1"/>
    <col min="3334" max="3335" width="5.125" style="93" customWidth="1"/>
    <col min="3336" max="3581" width="9" style="93"/>
    <col min="3582" max="3582" width="4.5" style="93" bestFit="1" customWidth="1"/>
    <col min="3583" max="3583" width="11.625" style="93" bestFit="1" customWidth="1"/>
    <col min="3584" max="3584" width="13.875" style="93" bestFit="1" customWidth="1"/>
    <col min="3585" max="3588" width="7.5" style="93" bestFit="1" customWidth="1"/>
    <col min="3589" max="3589" width="8.875" style="93" customWidth="1"/>
    <col min="3590" max="3591" width="5.125" style="93" customWidth="1"/>
    <col min="3592" max="3837" width="9" style="93"/>
    <col min="3838" max="3838" width="4.5" style="93" bestFit="1" customWidth="1"/>
    <col min="3839" max="3839" width="11.625" style="93" bestFit="1" customWidth="1"/>
    <col min="3840" max="3840" width="13.875" style="93" bestFit="1" customWidth="1"/>
    <col min="3841" max="3844" width="7.5" style="93" bestFit="1" customWidth="1"/>
    <col min="3845" max="3845" width="8.875" style="93" customWidth="1"/>
    <col min="3846" max="3847" width="5.125" style="93" customWidth="1"/>
    <col min="3848" max="4093" width="9" style="93"/>
    <col min="4094" max="4094" width="4.5" style="93" bestFit="1" customWidth="1"/>
    <col min="4095" max="4095" width="11.625" style="93" bestFit="1" customWidth="1"/>
    <col min="4096" max="4096" width="13.875" style="93" bestFit="1" customWidth="1"/>
    <col min="4097" max="4100" width="7.5" style="93" bestFit="1" customWidth="1"/>
    <col min="4101" max="4101" width="8.875" style="93" customWidth="1"/>
    <col min="4102" max="4103" width="5.125" style="93" customWidth="1"/>
    <col min="4104" max="4349" width="9" style="93"/>
    <col min="4350" max="4350" width="4.5" style="93" bestFit="1" customWidth="1"/>
    <col min="4351" max="4351" width="11.625" style="93" bestFit="1" customWidth="1"/>
    <col min="4352" max="4352" width="13.875" style="93" bestFit="1" customWidth="1"/>
    <col min="4353" max="4356" width="7.5" style="93" bestFit="1" customWidth="1"/>
    <col min="4357" max="4357" width="8.875" style="93" customWidth="1"/>
    <col min="4358" max="4359" width="5.125" style="93" customWidth="1"/>
    <col min="4360" max="4605" width="9" style="93"/>
    <col min="4606" max="4606" width="4.5" style="93" bestFit="1" customWidth="1"/>
    <col min="4607" max="4607" width="11.625" style="93" bestFit="1" customWidth="1"/>
    <col min="4608" max="4608" width="13.875" style="93" bestFit="1" customWidth="1"/>
    <col min="4609" max="4612" width="7.5" style="93" bestFit="1" customWidth="1"/>
    <col min="4613" max="4613" width="8.875" style="93" customWidth="1"/>
    <col min="4614" max="4615" width="5.125" style="93" customWidth="1"/>
    <col min="4616" max="4861" width="9" style="93"/>
    <col min="4862" max="4862" width="4.5" style="93" bestFit="1" customWidth="1"/>
    <col min="4863" max="4863" width="11.625" style="93" bestFit="1" customWidth="1"/>
    <col min="4864" max="4864" width="13.875" style="93" bestFit="1" customWidth="1"/>
    <col min="4865" max="4868" width="7.5" style="93" bestFit="1" customWidth="1"/>
    <col min="4869" max="4869" width="8.875" style="93" customWidth="1"/>
    <col min="4870" max="4871" width="5.125" style="93" customWidth="1"/>
    <col min="4872" max="5117" width="9" style="93"/>
    <col min="5118" max="5118" width="4.5" style="93" bestFit="1" customWidth="1"/>
    <col min="5119" max="5119" width="11.625" style="93" bestFit="1" customWidth="1"/>
    <col min="5120" max="5120" width="13.875" style="93" bestFit="1" customWidth="1"/>
    <col min="5121" max="5124" width="7.5" style="93" bestFit="1" customWidth="1"/>
    <col min="5125" max="5125" width="8.875" style="93" customWidth="1"/>
    <col min="5126" max="5127" width="5.125" style="93" customWidth="1"/>
    <col min="5128" max="5373" width="9" style="93"/>
    <col min="5374" max="5374" width="4.5" style="93" bestFit="1" customWidth="1"/>
    <col min="5375" max="5375" width="11.625" style="93" bestFit="1" customWidth="1"/>
    <col min="5376" max="5376" width="13.875" style="93" bestFit="1" customWidth="1"/>
    <col min="5377" max="5380" width="7.5" style="93" bestFit="1" customWidth="1"/>
    <col min="5381" max="5381" width="8.875" style="93" customWidth="1"/>
    <col min="5382" max="5383" width="5.125" style="93" customWidth="1"/>
    <col min="5384" max="5629" width="9" style="93"/>
    <col min="5630" max="5630" width="4.5" style="93" bestFit="1" customWidth="1"/>
    <col min="5631" max="5631" width="11.625" style="93" bestFit="1" customWidth="1"/>
    <col min="5632" max="5632" width="13.875" style="93" bestFit="1" customWidth="1"/>
    <col min="5633" max="5636" width="7.5" style="93" bestFit="1" customWidth="1"/>
    <col min="5637" max="5637" width="8.875" style="93" customWidth="1"/>
    <col min="5638" max="5639" width="5.125" style="93" customWidth="1"/>
    <col min="5640" max="5885" width="9" style="93"/>
    <col min="5886" max="5886" width="4.5" style="93" bestFit="1" customWidth="1"/>
    <col min="5887" max="5887" width="11.625" style="93" bestFit="1" customWidth="1"/>
    <col min="5888" max="5888" width="13.875" style="93" bestFit="1" customWidth="1"/>
    <col min="5889" max="5892" width="7.5" style="93" bestFit="1" customWidth="1"/>
    <col min="5893" max="5893" width="8.875" style="93" customWidth="1"/>
    <col min="5894" max="5895" width="5.125" style="93" customWidth="1"/>
    <col min="5896" max="6141" width="9" style="93"/>
    <col min="6142" max="6142" width="4.5" style="93" bestFit="1" customWidth="1"/>
    <col min="6143" max="6143" width="11.625" style="93" bestFit="1" customWidth="1"/>
    <col min="6144" max="6144" width="13.875" style="93" bestFit="1" customWidth="1"/>
    <col min="6145" max="6148" width="7.5" style="93" bestFit="1" customWidth="1"/>
    <col min="6149" max="6149" width="8.875" style="93" customWidth="1"/>
    <col min="6150" max="6151" width="5.125" style="93" customWidth="1"/>
    <col min="6152" max="6397" width="9" style="93"/>
    <col min="6398" max="6398" width="4.5" style="93" bestFit="1" customWidth="1"/>
    <col min="6399" max="6399" width="11.625" style="93" bestFit="1" customWidth="1"/>
    <col min="6400" max="6400" width="13.875" style="93" bestFit="1" customWidth="1"/>
    <col min="6401" max="6404" width="7.5" style="93" bestFit="1" customWidth="1"/>
    <col min="6405" max="6405" width="8.875" style="93" customWidth="1"/>
    <col min="6406" max="6407" width="5.125" style="93" customWidth="1"/>
    <col min="6408" max="6653" width="9" style="93"/>
    <col min="6654" max="6654" width="4.5" style="93" bestFit="1" customWidth="1"/>
    <col min="6655" max="6655" width="11.625" style="93" bestFit="1" customWidth="1"/>
    <col min="6656" max="6656" width="13.875" style="93" bestFit="1" customWidth="1"/>
    <col min="6657" max="6660" width="7.5" style="93" bestFit="1" customWidth="1"/>
    <col min="6661" max="6661" width="8.875" style="93" customWidth="1"/>
    <col min="6662" max="6663" width="5.125" style="93" customWidth="1"/>
    <col min="6664" max="6909" width="9" style="93"/>
    <col min="6910" max="6910" width="4.5" style="93" bestFit="1" customWidth="1"/>
    <col min="6911" max="6911" width="11.625" style="93" bestFit="1" customWidth="1"/>
    <col min="6912" max="6912" width="13.875" style="93" bestFit="1" customWidth="1"/>
    <col min="6913" max="6916" width="7.5" style="93" bestFit="1" customWidth="1"/>
    <col min="6917" max="6917" width="8.875" style="93" customWidth="1"/>
    <col min="6918" max="6919" width="5.125" style="93" customWidth="1"/>
    <col min="6920" max="7165" width="9" style="93"/>
    <col min="7166" max="7166" width="4.5" style="93" bestFit="1" customWidth="1"/>
    <col min="7167" max="7167" width="11.625" style="93" bestFit="1" customWidth="1"/>
    <col min="7168" max="7168" width="13.875" style="93" bestFit="1" customWidth="1"/>
    <col min="7169" max="7172" width="7.5" style="93" bestFit="1" customWidth="1"/>
    <col min="7173" max="7173" width="8.875" style="93" customWidth="1"/>
    <col min="7174" max="7175" width="5.125" style="93" customWidth="1"/>
    <col min="7176" max="7421" width="9" style="93"/>
    <col min="7422" max="7422" width="4.5" style="93" bestFit="1" customWidth="1"/>
    <col min="7423" max="7423" width="11.625" style="93" bestFit="1" customWidth="1"/>
    <col min="7424" max="7424" width="13.875" style="93" bestFit="1" customWidth="1"/>
    <col min="7425" max="7428" width="7.5" style="93" bestFit="1" customWidth="1"/>
    <col min="7429" max="7429" width="8.875" style="93" customWidth="1"/>
    <col min="7430" max="7431" width="5.125" style="93" customWidth="1"/>
    <col min="7432" max="7677" width="9" style="93"/>
    <col min="7678" max="7678" width="4.5" style="93" bestFit="1" customWidth="1"/>
    <col min="7679" max="7679" width="11.625" style="93" bestFit="1" customWidth="1"/>
    <col min="7680" max="7680" width="13.875" style="93" bestFit="1" customWidth="1"/>
    <col min="7681" max="7684" width="7.5" style="93" bestFit="1" customWidth="1"/>
    <col min="7685" max="7685" width="8.875" style="93" customWidth="1"/>
    <col min="7686" max="7687" width="5.125" style="93" customWidth="1"/>
    <col min="7688" max="7933" width="9" style="93"/>
    <col min="7934" max="7934" width="4.5" style="93" bestFit="1" customWidth="1"/>
    <col min="7935" max="7935" width="11.625" style="93" bestFit="1" customWidth="1"/>
    <col min="7936" max="7936" width="13.875" style="93" bestFit="1" customWidth="1"/>
    <col min="7937" max="7940" width="7.5" style="93" bestFit="1" customWidth="1"/>
    <col min="7941" max="7941" width="8.875" style="93" customWidth="1"/>
    <col min="7942" max="7943" width="5.125" style="93" customWidth="1"/>
    <col min="7944" max="8189" width="9" style="93"/>
    <col min="8190" max="8190" width="4.5" style="93" bestFit="1" customWidth="1"/>
    <col min="8191" max="8191" width="11.625" style="93" bestFit="1" customWidth="1"/>
    <col min="8192" max="8192" width="13.875" style="93" bestFit="1" customWidth="1"/>
    <col min="8193" max="8196" width="7.5" style="93" bestFit="1" customWidth="1"/>
    <col min="8197" max="8197" width="8.875" style="93" customWidth="1"/>
    <col min="8198" max="8199" width="5.125" style="93" customWidth="1"/>
    <col min="8200" max="8445" width="9" style="93"/>
    <col min="8446" max="8446" width="4.5" style="93" bestFit="1" customWidth="1"/>
    <col min="8447" max="8447" width="11.625" style="93" bestFit="1" customWidth="1"/>
    <col min="8448" max="8448" width="13.875" style="93" bestFit="1" customWidth="1"/>
    <col min="8449" max="8452" width="7.5" style="93" bestFit="1" customWidth="1"/>
    <col min="8453" max="8453" width="8.875" style="93" customWidth="1"/>
    <col min="8454" max="8455" width="5.125" style="93" customWidth="1"/>
    <col min="8456" max="8701" width="9" style="93"/>
    <col min="8702" max="8702" width="4.5" style="93" bestFit="1" customWidth="1"/>
    <col min="8703" max="8703" width="11.625" style="93" bestFit="1" customWidth="1"/>
    <col min="8704" max="8704" width="13.875" style="93" bestFit="1" customWidth="1"/>
    <col min="8705" max="8708" width="7.5" style="93" bestFit="1" customWidth="1"/>
    <col min="8709" max="8709" width="8.875" style="93" customWidth="1"/>
    <col min="8710" max="8711" width="5.125" style="93" customWidth="1"/>
    <col min="8712" max="8957" width="9" style="93"/>
    <col min="8958" max="8958" width="4.5" style="93" bestFit="1" customWidth="1"/>
    <col min="8959" max="8959" width="11.625" style="93" bestFit="1" customWidth="1"/>
    <col min="8960" max="8960" width="13.875" style="93" bestFit="1" customWidth="1"/>
    <col min="8961" max="8964" width="7.5" style="93" bestFit="1" customWidth="1"/>
    <col min="8965" max="8965" width="8.875" style="93" customWidth="1"/>
    <col min="8966" max="8967" width="5.125" style="93" customWidth="1"/>
    <col min="8968" max="9213" width="9" style="93"/>
    <col min="9214" max="9214" width="4.5" style="93" bestFit="1" customWidth="1"/>
    <col min="9215" max="9215" width="11.625" style="93" bestFit="1" customWidth="1"/>
    <col min="9216" max="9216" width="13.875" style="93" bestFit="1" customWidth="1"/>
    <col min="9217" max="9220" width="7.5" style="93" bestFit="1" customWidth="1"/>
    <col min="9221" max="9221" width="8.875" style="93" customWidth="1"/>
    <col min="9222" max="9223" width="5.125" style="93" customWidth="1"/>
    <col min="9224" max="9469" width="9" style="93"/>
    <col min="9470" max="9470" width="4.5" style="93" bestFit="1" customWidth="1"/>
    <col min="9471" max="9471" width="11.625" style="93" bestFit="1" customWidth="1"/>
    <col min="9472" max="9472" width="13.875" style="93" bestFit="1" customWidth="1"/>
    <col min="9473" max="9476" width="7.5" style="93" bestFit="1" customWidth="1"/>
    <col min="9477" max="9477" width="8.875" style="93" customWidth="1"/>
    <col min="9478" max="9479" width="5.125" style="93" customWidth="1"/>
    <col min="9480" max="9725" width="9" style="93"/>
    <col min="9726" max="9726" width="4.5" style="93" bestFit="1" customWidth="1"/>
    <col min="9727" max="9727" width="11.625" style="93" bestFit="1" customWidth="1"/>
    <col min="9728" max="9728" width="13.875" style="93" bestFit="1" customWidth="1"/>
    <col min="9729" max="9732" width="7.5" style="93" bestFit="1" customWidth="1"/>
    <col min="9733" max="9733" width="8.875" style="93" customWidth="1"/>
    <col min="9734" max="9735" width="5.125" style="93" customWidth="1"/>
    <col min="9736" max="9981" width="9" style="93"/>
    <col min="9982" max="9982" width="4.5" style="93" bestFit="1" customWidth="1"/>
    <col min="9983" max="9983" width="11.625" style="93" bestFit="1" customWidth="1"/>
    <col min="9984" max="9984" width="13.875" style="93" bestFit="1" customWidth="1"/>
    <col min="9985" max="9988" width="7.5" style="93" bestFit="1" customWidth="1"/>
    <col min="9989" max="9989" width="8.875" style="93" customWidth="1"/>
    <col min="9990" max="9991" width="5.125" style="93" customWidth="1"/>
    <col min="9992" max="10237" width="9" style="93"/>
    <col min="10238" max="10238" width="4.5" style="93" bestFit="1" customWidth="1"/>
    <col min="10239" max="10239" width="11.625" style="93" bestFit="1" customWidth="1"/>
    <col min="10240" max="10240" width="13.875" style="93" bestFit="1" customWidth="1"/>
    <col min="10241" max="10244" width="7.5" style="93" bestFit="1" customWidth="1"/>
    <col min="10245" max="10245" width="8.875" style="93" customWidth="1"/>
    <col min="10246" max="10247" width="5.125" style="93" customWidth="1"/>
    <col min="10248" max="10493" width="9" style="93"/>
    <col min="10494" max="10494" width="4.5" style="93" bestFit="1" customWidth="1"/>
    <col min="10495" max="10495" width="11.625" style="93" bestFit="1" customWidth="1"/>
    <col min="10496" max="10496" width="13.875" style="93" bestFit="1" customWidth="1"/>
    <col min="10497" max="10500" width="7.5" style="93" bestFit="1" customWidth="1"/>
    <col min="10501" max="10501" width="8.875" style="93" customWidth="1"/>
    <col min="10502" max="10503" width="5.125" style="93" customWidth="1"/>
    <col min="10504" max="10749" width="9" style="93"/>
    <col min="10750" max="10750" width="4.5" style="93" bestFit="1" customWidth="1"/>
    <col min="10751" max="10751" width="11.625" style="93" bestFit="1" customWidth="1"/>
    <col min="10752" max="10752" width="13.875" style="93" bestFit="1" customWidth="1"/>
    <col min="10753" max="10756" width="7.5" style="93" bestFit="1" customWidth="1"/>
    <col min="10757" max="10757" width="8.875" style="93" customWidth="1"/>
    <col min="10758" max="10759" width="5.125" style="93" customWidth="1"/>
    <col min="10760" max="11005" width="9" style="93"/>
    <col min="11006" max="11006" width="4.5" style="93" bestFit="1" customWidth="1"/>
    <col min="11007" max="11007" width="11.625" style="93" bestFit="1" customWidth="1"/>
    <col min="11008" max="11008" width="13.875" style="93" bestFit="1" customWidth="1"/>
    <col min="11009" max="11012" width="7.5" style="93" bestFit="1" customWidth="1"/>
    <col min="11013" max="11013" width="8.875" style="93" customWidth="1"/>
    <col min="11014" max="11015" width="5.125" style="93" customWidth="1"/>
    <col min="11016" max="11261" width="9" style="93"/>
    <col min="11262" max="11262" width="4.5" style="93" bestFit="1" customWidth="1"/>
    <col min="11263" max="11263" width="11.625" style="93" bestFit="1" customWidth="1"/>
    <col min="11264" max="11264" width="13.875" style="93" bestFit="1" customWidth="1"/>
    <col min="11265" max="11268" width="7.5" style="93" bestFit="1" customWidth="1"/>
    <col min="11269" max="11269" width="8.875" style="93" customWidth="1"/>
    <col min="11270" max="11271" width="5.125" style="93" customWidth="1"/>
    <col min="11272" max="11517" width="9" style="93"/>
    <col min="11518" max="11518" width="4.5" style="93" bestFit="1" customWidth="1"/>
    <col min="11519" max="11519" width="11.625" style="93" bestFit="1" customWidth="1"/>
    <col min="11520" max="11520" width="13.875" style="93" bestFit="1" customWidth="1"/>
    <col min="11521" max="11524" width="7.5" style="93" bestFit="1" customWidth="1"/>
    <col min="11525" max="11525" width="8.875" style="93" customWidth="1"/>
    <col min="11526" max="11527" width="5.125" style="93" customWidth="1"/>
    <col min="11528" max="11773" width="9" style="93"/>
    <col min="11774" max="11774" width="4.5" style="93" bestFit="1" customWidth="1"/>
    <col min="11775" max="11775" width="11.625" style="93" bestFit="1" customWidth="1"/>
    <col min="11776" max="11776" width="13.875" style="93" bestFit="1" customWidth="1"/>
    <col min="11777" max="11780" width="7.5" style="93" bestFit="1" customWidth="1"/>
    <col min="11781" max="11781" width="8.875" style="93" customWidth="1"/>
    <col min="11782" max="11783" width="5.125" style="93" customWidth="1"/>
    <col min="11784" max="12029" width="9" style="93"/>
    <col min="12030" max="12030" width="4.5" style="93" bestFit="1" customWidth="1"/>
    <col min="12031" max="12031" width="11.625" style="93" bestFit="1" customWidth="1"/>
    <col min="12032" max="12032" width="13.875" style="93" bestFit="1" customWidth="1"/>
    <col min="12033" max="12036" width="7.5" style="93" bestFit="1" customWidth="1"/>
    <col min="12037" max="12037" width="8.875" style="93" customWidth="1"/>
    <col min="12038" max="12039" width="5.125" style="93" customWidth="1"/>
    <col min="12040" max="12285" width="9" style="93"/>
    <col min="12286" max="12286" width="4.5" style="93" bestFit="1" customWidth="1"/>
    <col min="12287" max="12287" width="11.625" style="93" bestFit="1" customWidth="1"/>
    <col min="12288" max="12288" width="13.875" style="93" bestFit="1" customWidth="1"/>
    <col min="12289" max="12292" width="7.5" style="93" bestFit="1" customWidth="1"/>
    <col min="12293" max="12293" width="8.875" style="93" customWidth="1"/>
    <col min="12294" max="12295" width="5.125" style="93" customWidth="1"/>
    <col min="12296" max="12541" width="9" style="93"/>
    <col min="12542" max="12542" width="4.5" style="93" bestFit="1" customWidth="1"/>
    <col min="12543" max="12543" width="11.625" style="93" bestFit="1" customWidth="1"/>
    <col min="12544" max="12544" width="13.875" style="93" bestFit="1" customWidth="1"/>
    <col min="12545" max="12548" width="7.5" style="93" bestFit="1" customWidth="1"/>
    <col min="12549" max="12549" width="8.875" style="93" customWidth="1"/>
    <col min="12550" max="12551" width="5.125" style="93" customWidth="1"/>
    <col min="12552" max="12797" width="9" style="93"/>
    <col min="12798" max="12798" width="4.5" style="93" bestFit="1" customWidth="1"/>
    <col min="12799" max="12799" width="11.625" style="93" bestFit="1" customWidth="1"/>
    <col min="12800" max="12800" width="13.875" style="93" bestFit="1" customWidth="1"/>
    <col min="12801" max="12804" width="7.5" style="93" bestFit="1" customWidth="1"/>
    <col min="12805" max="12805" width="8.875" style="93" customWidth="1"/>
    <col min="12806" max="12807" width="5.125" style="93" customWidth="1"/>
    <col min="12808" max="13053" width="9" style="93"/>
    <col min="13054" max="13054" width="4.5" style="93" bestFit="1" customWidth="1"/>
    <col min="13055" max="13055" width="11.625" style="93" bestFit="1" customWidth="1"/>
    <col min="13056" max="13056" width="13.875" style="93" bestFit="1" customWidth="1"/>
    <col min="13057" max="13060" width="7.5" style="93" bestFit="1" customWidth="1"/>
    <col min="13061" max="13061" width="8.875" style="93" customWidth="1"/>
    <col min="13062" max="13063" width="5.125" style="93" customWidth="1"/>
    <col min="13064" max="13309" width="9" style="93"/>
    <col min="13310" max="13310" width="4.5" style="93" bestFit="1" customWidth="1"/>
    <col min="13311" max="13311" width="11.625" style="93" bestFit="1" customWidth="1"/>
    <col min="13312" max="13312" width="13.875" style="93" bestFit="1" customWidth="1"/>
    <col min="13313" max="13316" width="7.5" style="93" bestFit="1" customWidth="1"/>
    <col min="13317" max="13317" width="8.875" style="93" customWidth="1"/>
    <col min="13318" max="13319" width="5.125" style="93" customWidth="1"/>
    <col min="13320" max="13565" width="9" style="93"/>
    <col min="13566" max="13566" width="4.5" style="93" bestFit="1" customWidth="1"/>
    <col min="13567" max="13567" width="11.625" style="93" bestFit="1" customWidth="1"/>
    <col min="13568" max="13568" width="13.875" style="93" bestFit="1" customWidth="1"/>
    <col min="13569" max="13572" width="7.5" style="93" bestFit="1" customWidth="1"/>
    <col min="13573" max="13573" width="8.875" style="93" customWidth="1"/>
    <col min="13574" max="13575" width="5.125" style="93" customWidth="1"/>
    <col min="13576" max="13821" width="9" style="93"/>
    <col min="13822" max="13822" width="4.5" style="93" bestFit="1" customWidth="1"/>
    <col min="13823" max="13823" width="11.625" style="93" bestFit="1" customWidth="1"/>
    <col min="13824" max="13824" width="13.875" style="93" bestFit="1" customWidth="1"/>
    <col min="13825" max="13828" width="7.5" style="93" bestFit="1" customWidth="1"/>
    <col min="13829" max="13829" width="8.875" style="93" customWidth="1"/>
    <col min="13830" max="13831" width="5.125" style="93" customWidth="1"/>
    <col min="13832" max="14077" width="9" style="93"/>
    <col min="14078" max="14078" width="4.5" style="93" bestFit="1" customWidth="1"/>
    <col min="14079" max="14079" width="11.625" style="93" bestFit="1" customWidth="1"/>
    <col min="14080" max="14080" width="13.875" style="93" bestFit="1" customWidth="1"/>
    <col min="14081" max="14084" width="7.5" style="93" bestFit="1" customWidth="1"/>
    <col min="14085" max="14085" width="8.875" style="93" customWidth="1"/>
    <col min="14086" max="14087" width="5.125" style="93" customWidth="1"/>
    <col min="14088" max="14333" width="9" style="93"/>
    <col min="14334" max="14334" width="4.5" style="93" bestFit="1" customWidth="1"/>
    <col min="14335" max="14335" width="11.625" style="93" bestFit="1" customWidth="1"/>
    <col min="14336" max="14336" width="13.875" style="93" bestFit="1" customWidth="1"/>
    <col min="14337" max="14340" width="7.5" style="93" bestFit="1" customWidth="1"/>
    <col min="14341" max="14341" width="8.875" style="93" customWidth="1"/>
    <col min="14342" max="14343" width="5.125" style="93" customWidth="1"/>
    <col min="14344" max="14589" width="9" style="93"/>
    <col min="14590" max="14590" width="4.5" style="93" bestFit="1" customWidth="1"/>
    <col min="14591" max="14591" width="11.625" style="93" bestFit="1" customWidth="1"/>
    <col min="14592" max="14592" width="13.875" style="93" bestFit="1" customWidth="1"/>
    <col min="14593" max="14596" width="7.5" style="93" bestFit="1" customWidth="1"/>
    <col min="14597" max="14597" width="8.875" style="93" customWidth="1"/>
    <col min="14598" max="14599" width="5.125" style="93" customWidth="1"/>
    <col min="14600" max="14845" width="9" style="93"/>
    <col min="14846" max="14846" width="4.5" style="93" bestFit="1" customWidth="1"/>
    <col min="14847" max="14847" width="11.625" style="93" bestFit="1" customWidth="1"/>
    <col min="14848" max="14848" width="13.875" style="93" bestFit="1" customWidth="1"/>
    <col min="14849" max="14852" width="7.5" style="93" bestFit="1" customWidth="1"/>
    <col min="14853" max="14853" width="8.875" style="93" customWidth="1"/>
    <col min="14854" max="14855" width="5.125" style="93" customWidth="1"/>
    <col min="14856" max="15101" width="9" style="93"/>
    <col min="15102" max="15102" width="4.5" style="93" bestFit="1" customWidth="1"/>
    <col min="15103" max="15103" width="11.625" style="93" bestFit="1" customWidth="1"/>
    <col min="15104" max="15104" width="13.875" style="93" bestFit="1" customWidth="1"/>
    <col min="15105" max="15108" width="7.5" style="93" bestFit="1" customWidth="1"/>
    <col min="15109" max="15109" width="8.875" style="93" customWidth="1"/>
    <col min="15110" max="15111" width="5.125" style="93" customWidth="1"/>
    <col min="15112" max="15357" width="9" style="93"/>
    <col min="15358" max="15358" width="4.5" style="93" bestFit="1" customWidth="1"/>
    <col min="15359" max="15359" width="11.625" style="93" bestFit="1" customWidth="1"/>
    <col min="15360" max="15360" width="13.875" style="93" bestFit="1" customWidth="1"/>
    <col min="15361" max="15364" width="7.5" style="93" bestFit="1" customWidth="1"/>
    <col min="15365" max="15365" width="8.875" style="93" customWidth="1"/>
    <col min="15366" max="15367" width="5.125" style="93" customWidth="1"/>
    <col min="15368" max="15613" width="9" style="93"/>
    <col min="15614" max="15614" width="4.5" style="93" bestFit="1" customWidth="1"/>
    <col min="15615" max="15615" width="11.625" style="93" bestFit="1" customWidth="1"/>
    <col min="15616" max="15616" width="13.875" style="93" bestFit="1" customWidth="1"/>
    <col min="15617" max="15620" width="7.5" style="93" bestFit="1" customWidth="1"/>
    <col min="15621" max="15621" width="8.875" style="93" customWidth="1"/>
    <col min="15622" max="15623" width="5.125" style="93" customWidth="1"/>
    <col min="15624" max="15869" width="9" style="93"/>
    <col min="15870" max="15870" width="4.5" style="93" bestFit="1" customWidth="1"/>
    <col min="15871" max="15871" width="11.625" style="93" bestFit="1" customWidth="1"/>
    <col min="15872" max="15872" width="13.875" style="93" bestFit="1" customWidth="1"/>
    <col min="15873" max="15876" width="7.5" style="93" bestFit="1" customWidth="1"/>
    <col min="15877" max="15877" width="8.875" style="93" customWidth="1"/>
    <col min="15878" max="15879" width="5.125" style="93" customWidth="1"/>
    <col min="15880" max="16125" width="9" style="93"/>
    <col min="16126" max="16126" width="4.5" style="93" bestFit="1" customWidth="1"/>
    <col min="16127" max="16127" width="11.625" style="93" bestFit="1" customWidth="1"/>
    <col min="16128" max="16128" width="13.875" style="93" bestFit="1" customWidth="1"/>
    <col min="16129" max="16132" width="7.5" style="93" bestFit="1" customWidth="1"/>
    <col min="16133" max="16133" width="8.875" style="93" customWidth="1"/>
    <col min="16134" max="16135" width="5.125" style="93" customWidth="1"/>
    <col min="16136" max="16384" width="9" style="93"/>
  </cols>
  <sheetData>
    <row r="1" spans="1:7">
      <c r="A1" s="121" t="s">
        <v>32</v>
      </c>
      <c r="B1" s="121" t="s">
        <v>33</v>
      </c>
      <c r="C1" s="121" t="s">
        <v>34</v>
      </c>
      <c r="D1" s="123" t="s">
        <v>35</v>
      </c>
      <c r="E1" s="123"/>
      <c r="F1" s="123"/>
      <c r="G1" s="123"/>
    </row>
    <row r="2" spans="1:7">
      <c r="A2" s="122"/>
      <c r="B2" s="122"/>
      <c r="C2" s="122"/>
      <c r="D2" s="94" t="s">
        <v>36</v>
      </c>
      <c r="E2" s="94" t="s">
        <v>36</v>
      </c>
      <c r="F2" s="94" t="s">
        <v>36</v>
      </c>
      <c r="G2" s="94" t="s">
        <v>36</v>
      </c>
    </row>
    <row r="3" spans="1:7" ht="37.35" customHeight="1">
      <c r="A3" s="95">
        <v>1</v>
      </c>
      <c r="B3" s="95"/>
      <c r="C3" s="95"/>
      <c r="D3" s="96"/>
      <c r="E3" s="96"/>
      <c r="F3" s="96"/>
      <c r="G3" s="95"/>
    </row>
    <row r="4" spans="1:7" ht="37.35" customHeight="1">
      <c r="A4" s="95">
        <v>2</v>
      </c>
      <c r="B4" s="95"/>
      <c r="C4" s="95"/>
      <c r="D4" s="96"/>
      <c r="E4" s="96"/>
      <c r="F4" s="96"/>
      <c r="G4" s="95"/>
    </row>
    <row r="5" spans="1:7" ht="37.35" customHeight="1">
      <c r="A5" s="95">
        <v>3</v>
      </c>
      <c r="B5" s="95"/>
      <c r="C5" s="95"/>
      <c r="D5" s="96"/>
      <c r="E5" s="96"/>
      <c r="F5" s="96"/>
      <c r="G5" s="95"/>
    </row>
    <row r="6" spans="1:7" ht="37.35" customHeight="1">
      <c r="A6" s="95">
        <v>4</v>
      </c>
      <c r="B6" s="95"/>
      <c r="C6" s="95"/>
      <c r="D6" s="95"/>
      <c r="E6" s="96"/>
      <c r="F6" s="96"/>
      <c r="G6" s="95"/>
    </row>
    <row r="7" spans="1:7" ht="37.35" customHeight="1">
      <c r="A7" s="95">
        <v>5</v>
      </c>
      <c r="B7" s="95"/>
      <c r="C7" s="95"/>
      <c r="D7" s="95"/>
      <c r="E7" s="96"/>
      <c r="F7" s="96"/>
      <c r="G7" s="95"/>
    </row>
    <row r="8" spans="1:7" ht="37.35" customHeight="1">
      <c r="A8" s="95">
        <v>6</v>
      </c>
      <c r="B8" s="95"/>
      <c r="C8" s="95"/>
      <c r="D8" s="95"/>
      <c r="E8" s="96"/>
      <c r="F8" s="96"/>
      <c r="G8" s="95"/>
    </row>
    <row r="9" spans="1:7" ht="37.35" customHeight="1">
      <c r="A9" s="95">
        <v>7</v>
      </c>
      <c r="B9" s="95"/>
      <c r="C9" s="95"/>
      <c r="D9" s="95"/>
      <c r="E9" s="96"/>
      <c r="F9" s="96"/>
      <c r="G9" s="95"/>
    </row>
    <row r="10" spans="1:7" ht="37.35" customHeight="1">
      <c r="A10" s="95">
        <v>8</v>
      </c>
      <c r="B10" s="95"/>
      <c r="C10" s="95"/>
      <c r="D10" s="95"/>
      <c r="E10" s="96"/>
      <c r="F10" s="96"/>
      <c r="G10" s="95"/>
    </row>
    <row r="11" spans="1:7" ht="37.35" customHeight="1">
      <c r="A11" s="95">
        <v>9</v>
      </c>
      <c r="B11" s="95"/>
      <c r="C11" s="95"/>
      <c r="D11" s="95"/>
      <c r="E11" s="96"/>
      <c r="F11" s="96"/>
      <c r="G11" s="95"/>
    </row>
    <row r="12" spans="1:7" ht="37.35" customHeight="1">
      <c r="A12" s="95">
        <v>10</v>
      </c>
      <c r="B12" s="95"/>
      <c r="C12" s="95"/>
      <c r="D12" s="95"/>
      <c r="E12" s="96"/>
      <c r="F12" s="96"/>
      <c r="G12" s="95"/>
    </row>
    <row r="13" spans="1:7" ht="37.35" customHeight="1"/>
    <row r="14" spans="1:7" ht="37.35" customHeight="1"/>
    <row r="15" spans="1:7" ht="37.35" customHeight="1"/>
    <row r="16" spans="1:7" ht="37.35" customHeight="1"/>
    <row r="17" ht="37.35" customHeight="1"/>
    <row r="18" ht="37.35" customHeight="1"/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0A72-DDB0-4E5E-8F4F-239CBF2DB20A}">
  <dimension ref="A1:G12"/>
  <sheetViews>
    <sheetView zoomScale="85" zoomScaleNormal="85" workbookViewId="0">
      <selection activeCell="E12" sqref="E12"/>
    </sheetView>
  </sheetViews>
  <sheetFormatPr defaultColWidth="8.875" defaultRowHeight="18.75"/>
  <cols>
    <col min="1" max="1" width="4.5" style="93" bestFit="1" customWidth="1"/>
    <col min="2" max="2" width="14.5" style="93" customWidth="1"/>
    <col min="3" max="3" width="21.125" style="93" customWidth="1"/>
    <col min="4" max="4" width="20.125" style="93" customWidth="1"/>
    <col min="5" max="7" width="14.5" style="93" customWidth="1"/>
    <col min="8" max="252" width="9" style="93"/>
    <col min="253" max="253" width="4.5" style="93" bestFit="1" customWidth="1"/>
    <col min="254" max="254" width="14.5" style="93" customWidth="1"/>
    <col min="255" max="255" width="21.125" style="93" customWidth="1"/>
    <col min="256" max="256" width="20.125" style="93" customWidth="1"/>
    <col min="257" max="259" width="14.5" style="93" customWidth="1"/>
    <col min="260" max="260" width="12.875" style="93" customWidth="1"/>
    <col min="261" max="262" width="9" style="93"/>
    <col min="263" max="263" width="25" style="93" bestFit="1" customWidth="1"/>
    <col min="264" max="508" width="9" style="93"/>
    <col min="509" max="509" width="4.5" style="93" bestFit="1" customWidth="1"/>
    <col min="510" max="510" width="14.5" style="93" customWidth="1"/>
    <col min="511" max="511" width="21.125" style="93" customWidth="1"/>
    <col min="512" max="512" width="20.125" style="93" customWidth="1"/>
    <col min="513" max="515" width="14.5" style="93" customWidth="1"/>
    <col min="516" max="516" width="12.875" style="93" customWidth="1"/>
    <col min="517" max="518" width="9" style="93"/>
    <col min="519" max="519" width="25" style="93" bestFit="1" customWidth="1"/>
    <col min="520" max="764" width="9" style="93"/>
    <col min="765" max="765" width="4.5" style="93" bestFit="1" customWidth="1"/>
    <col min="766" max="766" width="14.5" style="93" customWidth="1"/>
    <col min="767" max="767" width="21.125" style="93" customWidth="1"/>
    <col min="768" max="768" width="20.125" style="93" customWidth="1"/>
    <col min="769" max="771" width="14.5" style="93" customWidth="1"/>
    <col min="772" max="772" width="12.875" style="93" customWidth="1"/>
    <col min="773" max="774" width="9" style="93"/>
    <col min="775" max="775" width="25" style="93" bestFit="1" customWidth="1"/>
    <col min="776" max="1020" width="9" style="93"/>
    <col min="1021" max="1021" width="4.5" style="93" bestFit="1" customWidth="1"/>
    <col min="1022" max="1022" width="14.5" style="93" customWidth="1"/>
    <col min="1023" max="1023" width="21.125" style="93" customWidth="1"/>
    <col min="1024" max="1024" width="20.125" style="93" customWidth="1"/>
    <col min="1025" max="1027" width="14.5" style="93" customWidth="1"/>
    <col min="1028" max="1028" width="12.875" style="93" customWidth="1"/>
    <col min="1029" max="1030" width="9" style="93"/>
    <col min="1031" max="1031" width="25" style="93" bestFit="1" customWidth="1"/>
    <col min="1032" max="1276" width="9" style="93"/>
    <col min="1277" max="1277" width="4.5" style="93" bestFit="1" customWidth="1"/>
    <col min="1278" max="1278" width="14.5" style="93" customWidth="1"/>
    <col min="1279" max="1279" width="21.125" style="93" customWidth="1"/>
    <col min="1280" max="1280" width="20.125" style="93" customWidth="1"/>
    <col min="1281" max="1283" width="14.5" style="93" customWidth="1"/>
    <col min="1284" max="1284" width="12.875" style="93" customWidth="1"/>
    <col min="1285" max="1286" width="9" style="93"/>
    <col min="1287" max="1287" width="25" style="93" bestFit="1" customWidth="1"/>
    <col min="1288" max="1532" width="9" style="93"/>
    <col min="1533" max="1533" width="4.5" style="93" bestFit="1" customWidth="1"/>
    <col min="1534" max="1534" width="14.5" style="93" customWidth="1"/>
    <col min="1535" max="1535" width="21.125" style="93" customWidth="1"/>
    <col min="1536" max="1536" width="20.125" style="93" customWidth="1"/>
    <col min="1537" max="1539" width="14.5" style="93" customWidth="1"/>
    <col min="1540" max="1540" width="12.875" style="93" customWidth="1"/>
    <col min="1541" max="1542" width="9" style="93"/>
    <col min="1543" max="1543" width="25" style="93" bestFit="1" customWidth="1"/>
    <col min="1544" max="1788" width="9" style="93"/>
    <col min="1789" max="1789" width="4.5" style="93" bestFit="1" customWidth="1"/>
    <col min="1790" max="1790" width="14.5" style="93" customWidth="1"/>
    <col min="1791" max="1791" width="21.125" style="93" customWidth="1"/>
    <col min="1792" max="1792" width="20.125" style="93" customWidth="1"/>
    <col min="1793" max="1795" width="14.5" style="93" customWidth="1"/>
    <col min="1796" max="1796" width="12.875" style="93" customWidth="1"/>
    <col min="1797" max="1798" width="9" style="93"/>
    <col min="1799" max="1799" width="25" style="93" bestFit="1" customWidth="1"/>
    <col min="1800" max="2044" width="9" style="93"/>
    <col min="2045" max="2045" width="4.5" style="93" bestFit="1" customWidth="1"/>
    <col min="2046" max="2046" width="14.5" style="93" customWidth="1"/>
    <col min="2047" max="2047" width="21.125" style="93" customWidth="1"/>
    <col min="2048" max="2048" width="20.125" style="93" customWidth="1"/>
    <col min="2049" max="2051" width="14.5" style="93" customWidth="1"/>
    <col min="2052" max="2052" width="12.875" style="93" customWidth="1"/>
    <col min="2053" max="2054" width="9" style="93"/>
    <col min="2055" max="2055" width="25" style="93" bestFit="1" customWidth="1"/>
    <col min="2056" max="2300" width="9" style="93"/>
    <col min="2301" max="2301" width="4.5" style="93" bestFit="1" customWidth="1"/>
    <col min="2302" max="2302" width="14.5" style="93" customWidth="1"/>
    <col min="2303" max="2303" width="21.125" style="93" customWidth="1"/>
    <col min="2304" max="2304" width="20.125" style="93" customWidth="1"/>
    <col min="2305" max="2307" width="14.5" style="93" customWidth="1"/>
    <col min="2308" max="2308" width="12.875" style="93" customWidth="1"/>
    <col min="2309" max="2310" width="9" style="93"/>
    <col min="2311" max="2311" width="25" style="93" bestFit="1" customWidth="1"/>
    <col min="2312" max="2556" width="9" style="93"/>
    <col min="2557" max="2557" width="4.5" style="93" bestFit="1" customWidth="1"/>
    <col min="2558" max="2558" width="14.5" style="93" customWidth="1"/>
    <col min="2559" max="2559" width="21.125" style="93" customWidth="1"/>
    <col min="2560" max="2560" width="20.125" style="93" customWidth="1"/>
    <col min="2561" max="2563" width="14.5" style="93" customWidth="1"/>
    <col min="2564" max="2564" width="12.875" style="93" customWidth="1"/>
    <col min="2565" max="2566" width="9" style="93"/>
    <col min="2567" max="2567" width="25" style="93" bestFit="1" customWidth="1"/>
    <col min="2568" max="2812" width="9" style="93"/>
    <col min="2813" max="2813" width="4.5" style="93" bestFit="1" customWidth="1"/>
    <col min="2814" max="2814" width="14.5" style="93" customWidth="1"/>
    <col min="2815" max="2815" width="21.125" style="93" customWidth="1"/>
    <col min="2816" max="2816" width="20.125" style="93" customWidth="1"/>
    <col min="2817" max="2819" width="14.5" style="93" customWidth="1"/>
    <col min="2820" max="2820" width="12.875" style="93" customWidth="1"/>
    <col min="2821" max="2822" width="9" style="93"/>
    <col min="2823" max="2823" width="25" style="93" bestFit="1" customWidth="1"/>
    <col min="2824" max="3068" width="9" style="93"/>
    <col min="3069" max="3069" width="4.5" style="93" bestFit="1" customWidth="1"/>
    <col min="3070" max="3070" width="14.5" style="93" customWidth="1"/>
    <col min="3071" max="3071" width="21.125" style="93" customWidth="1"/>
    <col min="3072" max="3072" width="20.125" style="93" customWidth="1"/>
    <col min="3073" max="3075" width="14.5" style="93" customWidth="1"/>
    <col min="3076" max="3076" width="12.875" style="93" customWidth="1"/>
    <col min="3077" max="3078" width="9" style="93"/>
    <col min="3079" max="3079" width="25" style="93" bestFit="1" customWidth="1"/>
    <col min="3080" max="3324" width="9" style="93"/>
    <col min="3325" max="3325" width="4.5" style="93" bestFit="1" customWidth="1"/>
    <col min="3326" max="3326" width="14.5" style="93" customWidth="1"/>
    <col min="3327" max="3327" width="21.125" style="93" customWidth="1"/>
    <col min="3328" max="3328" width="20.125" style="93" customWidth="1"/>
    <col min="3329" max="3331" width="14.5" style="93" customWidth="1"/>
    <col min="3332" max="3332" width="12.875" style="93" customWidth="1"/>
    <col min="3333" max="3334" width="9" style="93"/>
    <col min="3335" max="3335" width="25" style="93" bestFit="1" customWidth="1"/>
    <col min="3336" max="3580" width="9" style="93"/>
    <col min="3581" max="3581" width="4.5" style="93" bestFit="1" customWidth="1"/>
    <col min="3582" max="3582" width="14.5" style="93" customWidth="1"/>
    <col min="3583" max="3583" width="21.125" style="93" customWidth="1"/>
    <col min="3584" max="3584" width="20.125" style="93" customWidth="1"/>
    <col min="3585" max="3587" width="14.5" style="93" customWidth="1"/>
    <col min="3588" max="3588" width="12.875" style="93" customWidth="1"/>
    <col min="3589" max="3590" width="9" style="93"/>
    <col min="3591" max="3591" width="25" style="93" bestFit="1" customWidth="1"/>
    <col min="3592" max="3836" width="9" style="93"/>
    <col min="3837" max="3837" width="4.5" style="93" bestFit="1" customWidth="1"/>
    <col min="3838" max="3838" width="14.5" style="93" customWidth="1"/>
    <col min="3839" max="3839" width="21.125" style="93" customWidth="1"/>
    <col min="3840" max="3840" width="20.125" style="93" customWidth="1"/>
    <col min="3841" max="3843" width="14.5" style="93" customWidth="1"/>
    <col min="3844" max="3844" width="12.875" style="93" customWidth="1"/>
    <col min="3845" max="3846" width="9" style="93"/>
    <col min="3847" max="3847" width="25" style="93" bestFit="1" customWidth="1"/>
    <col min="3848" max="4092" width="9" style="93"/>
    <col min="4093" max="4093" width="4.5" style="93" bestFit="1" customWidth="1"/>
    <col min="4094" max="4094" width="14.5" style="93" customWidth="1"/>
    <col min="4095" max="4095" width="21.125" style="93" customWidth="1"/>
    <col min="4096" max="4096" width="20.125" style="93" customWidth="1"/>
    <col min="4097" max="4099" width="14.5" style="93" customWidth="1"/>
    <col min="4100" max="4100" width="12.875" style="93" customWidth="1"/>
    <col min="4101" max="4102" width="9" style="93"/>
    <col min="4103" max="4103" width="25" style="93" bestFit="1" customWidth="1"/>
    <col min="4104" max="4348" width="9" style="93"/>
    <col min="4349" max="4349" width="4.5" style="93" bestFit="1" customWidth="1"/>
    <col min="4350" max="4350" width="14.5" style="93" customWidth="1"/>
    <col min="4351" max="4351" width="21.125" style="93" customWidth="1"/>
    <col min="4352" max="4352" width="20.125" style="93" customWidth="1"/>
    <col min="4353" max="4355" width="14.5" style="93" customWidth="1"/>
    <col min="4356" max="4356" width="12.875" style="93" customWidth="1"/>
    <col min="4357" max="4358" width="9" style="93"/>
    <col min="4359" max="4359" width="25" style="93" bestFit="1" customWidth="1"/>
    <col min="4360" max="4604" width="9" style="93"/>
    <col min="4605" max="4605" width="4.5" style="93" bestFit="1" customWidth="1"/>
    <col min="4606" max="4606" width="14.5" style="93" customWidth="1"/>
    <col min="4607" max="4607" width="21.125" style="93" customWidth="1"/>
    <col min="4608" max="4608" width="20.125" style="93" customWidth="1"/>
    <col min="4609" max="4611" width="14.5" style="93" customWidth="1"/>
    <col min="4612" max="4612" width="12.875" style="93" customWidth="1"/>
    <col min="4613" max="4614" width="9" style="93"/>
    <col min="4615" max="4615" width="25" style="93" bestFit="1" customWidth="1"/>
    <col min="4616" max="4860" width="9" style="93"/>
    <col min="4861" max="4861" width="4.5" style="93" bestFit="1" customWidth="1"/>
    <col min="4862" max="4862" width="14.5" style="93" customWidth="1"/>
    <col min="4863" max="4863" width="21.125" style="93" customWidth="1"/>
    <col min="4864" max="4864" width="20.125" style="93" customWidth="1"/>
    <col min="4865" max="4867" width="14.5" style="93" customWidth="1"/>
    <col min="4868" max="4868" width="12.875" style="93" customWidth="1"/>
    <col min="4869" max="4870" width="9" style="93"/>
    <col min="4871" max="4871" width="25" style="93" bestFit="1" customWidth="1"/>
    <col min="4872" max="5116" width="9" style="93"/>
    <col min="5117" max="5117" width="4.5" style="93" bestFit="1" customWidth="1"/>
    <col min="5118" max="5118" width="14.5" style="93" customWidth="1"/>
    <col min="5119" max="5119" width="21.125" style="93" customWidth="1"/>
    <col min="5120" max="5120" width="20.125" style="93" customWidth="1"/>
    <col min="5121" max="5123" width="14.5" style="93" customWidth="1"/>
    <col min="5124" max="5124" width="12.875" style="93" customWidth="1"/>
    <col min="5125" max="5126" width="9" style="93"/>
    <col min="5127" max="5127" width="25" style="93" bestFit="1" customWidth="1"/>
    <col min="5128" max="5372" width="9" style="93"/>
    <col min="5373" max="5373" width="4.5" style="93" bestFit="1" customWidth="1"/>
    <col min="5374" max="5374" width="14.5" style="93" customWidth="1"/>
    <col min="5375" max="5375" width="21.125" style="93" customWidth="1"/>
    <col min="5376" max="5376" width="20.125" style="93" customWidth="1"/>
    <col min="5377" max="5379" width="14.5" style="93" customWidth="1"/>
    <col min="5380" max="5380" width="12.875" style="93" customWidth="1"/>
    <col min="5381" max="5382" width="9" style="93"/>
    <col min="5383" max="5383" width="25" style="93" bestFit="1" customWidth="1"/>
    <col min="5384" max="5628" width="9" style="93"/>
    <col min="5629" max="5629" width="4.5" style="93" bestFit="1" customWidth="1"/>
    <col min="5630" max="5630" width="14.5" style="93" customWidth="1"/>
    <col min="5631" max="5631" width="21.125" style="93" customWidth="1"/>
    <col min="5632" max="5632" width="20.125" style="93" customWidth="1"/>
    <col min="5633" max="5635" width="14.5" style="93" customWidth="1"/>
    <col min="5636" max="5636" width="12.875" style="93" customWidth="1"/>
    <col min="5637" max="5638" width="9" style="93"/>
    <col min="5639" max="5639" width="25" style="93" bestFit="1" customWidth="1"/>
    <col min="5640" max="5884" width="9" style="93"/>
    <col min="5885" max="5885" width="4.5" style="93" bestFit="1" customWidth="1"/>
    <col min="5886" max="5886" width="14.5" style="93" customWidth="1"/>
    <col min="5887" max="5887" width="21.125" style="93" customWidth="1"/>
    <col min="5888" max="5888" width="20.125" style="93" customWidth="1"/>
    <col min="5889" max="5891" width="14.5" style="93" customWidth="1"/>
    <col min="5892" max="5892" width="12.875" style="93" customWidth="1"/>
    <col min="5893" max="5894" width="9" style="93"/>
    <col min="5895" max="5895" width="25" style="93" bestFit="1" customWidth="1"/>
    <col min="5896" max="6140" width="9" style="93"/>
    <col min="6141" max="6141" width="4.5" style="93" bestFit="1" customWidth="1"/>
    <col min="6142" max="6142" width="14.5" style="93" customWidth="1"/>
    <col min="6143" max="6143" width="21.125" style="93" customWidth="1"/>
    <col min="6144" max="6144" width="20.125" style="93" customWidth="1"/>
    <col min="6145" max="6147" width="14.5" style="93" customWidth="1"/>
    <col min="6148" max="6148" width="12.875" style="93" customWidth="1"/>
    <col min="6149" max="6150" width="9" style="93"/>
    <col min="6151" max="6151" width="25" style="93" bestFit="1" customWidth="1"/>
    <col min="6152" max="6396" width="9" style="93"/>
    <col min="6397" max="6397" width="4.5" style="93" bestFit="1" customWidth="1"/>
    <col min="6398" max="6398" width="14.5" style="93" customWidth="1"/>
    <col min="6399" max="6399" width="21.125" style="93" customWidth="1"/>
    <col min="6400" max="6400" width="20.125" style="93" customWidth="1"/>
    <col min="6401" max="6403" width="14.5" style="93" customWidth="1"/>
    <col min="6404" max="6404" width="12.875" style="93" customWidth="1"/>
    <col min="6405" max="6406" width="9" style="93"/>
    <col min="6407" max="6407" width="25" style="93" bestFit="1" customWidth="1"/>
    <col min="6408" max="6652" width="9" style="93"/>
    <col min="6653" max="6653" width="4.5" style="93" bestFit="1" customWidth="1"/>
    <col min="6654" max="6654" width="14.5" style="93" customWidth="1"/>
    <col min="6655" max="6655" width="21.125" style="93" customWidth="1"/>
    <col min="6656" max="6656" width="20.125" style="93" customWidth="1"/>
    <col min="6657" max="6659" width="14.5" style="93" customWidth="1"/>
    <col min="6660" max="6660" width="12.875" style="93" customWidth="1"/>
    <col min="6661" max="6662" width="9" style="93"/>
    <col min="6663" max="6663" width="25" style="93" bestFit="1" customWidth="1"/>
    <col min="6664" max="6908" width="9" style="93"/>
    <col min="6909" max="6909" width="4.5" style="93" bestFit="1" customWidth="1"/>
    <col min="6910" max="6910" width="14.5" style="93" customWidth="1"/>
    <col min="6911" max="6911" width="21.125" style="93" customWidth="1"/>
    <col min="6912" max="6912" width="20.125" style="93" customWidth="1"/>
    <col min="6913" max="6915" width="14.5" style="93" customWidth="1"/>
    <col min="6916" max="6916" width="12.875" style="93" customWidth="1"/>
    <col min="6917" max="6918" width="9" style="93"/>
    <col min="6919" max="6919" width="25" style="93" bestFit="1" customWidth="1"/>
    <col min="6920" max="7164" width="9" style="93"/>
    <col min="7165" max="7165" width="4.5" style="93" bestFit="1" customWidth="1"/>
    <col min="7166" max="7166" width="14.5" style="93" customWidth="1"/>
    <col min="7167" max="7167" width="21.125" style="93" customWidth="1"/>
    <col min="7168" max="7168" width="20.125" style="93" customWidth="1"/>
    <col min="7169" max="7171" width="14.5" style="93" customWidth="1"/>
    <col min="7172" max="7172" width="12.875" style="93" customWidth="1"/>
    <col min="7173" max="7174" width="9" style="93"/>
    <col min="7175" max="7175" width="25" style="93" bestFit="1" customWidth="1"/>
    <col min="7176" max="7420" width="9" style="93"/>
    <col min="7421" max="7421" width="4.5" style="93" bestFit="1" customWidth="1"/>
    <col min="7422" max="7422" width="14.5" style="93" customWidth="1"/>
    <col min="7423" max="7423" width="21.125" style="93" customWidth="1"/>
    <col min="7424" max="7424" width="20.125" style="93" customWidth="1"/>
    <col min="7425" max="7427" width="14.5" style="93" customWidth="1"/>
    <col min="7428" max="7428" width="12.875" style="93" customWidth="1"/>
    <col min="7429" max="7430" width="9" style="93"/>
    <col min="7431" max="7431" width="25" style="93" bestFit="1" customWidth="1"/>
    <col min="7432" max="7676" width="9" style="93"/>
    <col min="7677" max="7677" width="4.5" style="93" bestFit="1" customWidth="1"/>
    <col min="7678" max="7678" width="14.5" style="93" customWidth="1"/>
    <col min="7679" max="7679" width="21.125" style="93" customWidth="1"/>
    <col min="7680" max="7680" width="20.125" style="93" customWidth="1"/>
    <col min="7681" max="7683" width="14.5" style="93" customWidth="1"/>
    <col min="7684" max="7684" width="12.875" style="93" customWidth="1"/>
    <col min="7685" max="7686" width="9" style="93"/>
    <col min="7687" max="7687" width="25" style="93" bestFit="1" customWidth="1"/>
    <col min="7688" max="7932" width="9" style="93"/>
    <col min="7933" max="7933" width="4.5" style="93" bestFit="1" customWidth="1"/>
    <col min="7934" max="7934" width="14.5" style="93" customWidth="1"/>
    <col min="7935" max="7935" width="21.125" style="93" customWidth="1"/>
    <col min="7936" max="7936" width="20.125" style="93" customWidth="1"/>
    <col min="7937" max="7939" width="14.5" style="93" customWidth="1"/>
    <col min="7940" max="7940" width="12.875" style="93" customWidth="1"/>
    <col min="7941" max="7942" width="9" style="93"/>
    <col min="7943" max="7943" width="25" style="93" bestFit="1" customWidth="1"/>
    <col min="7944" max="8188" width="9" style="93"/>
    <col min="8189" max="8189" width="4.5" style="93" bestFit="1" customWidth="1"/>
    <col min="8190" max="8190" width="14.5" style="93" customWidth="1"/>
    <col min="8191" max="8191" width="21.125" style="93" customWidth="1"/>
    <col min="8192" max="8192" width="20.125" style="93" customWidth="1"/>
    <col min="8193" max="8195" width="14.5" style="93" customWidth="1"/>
    <col min="8196" max="8196" width="12.875" style="93" customWidth="1"/>
    <col min="8197" max="8198" width="9" style="93"/>
    <col min="8199" max="8199" width="25" style="93" bestFit="1" customWidth="1"/>
    <col min="8200" max="8444" width="9" style="93"/>
    <col min="8445" max="8445" width="4.5" style="93" bestFit="1" customWidth="1"/>
    <col min="8446" max="8446" width="14.5" style="93" customWidth="1"/>
    <col min="8447" max="8447" width="21.125" style="93" customWidth="1"/>
    <col min="8448" max="8448" width="20.125" style="93" customWidth="1"/>
    <col min="8449" max="8451" width="14.5" style="93" customWidth="1"/>
    <col min="8452" max="8452" width="12.875" style="93" customWidth="1"/>
    <col min="8453" max="8454" width="9" style="93"/>
    <col min="8455" max="8455" width="25" style="93" bestFit="1" customWidth="1"/>
    <col min="8456" max="8700" width="9" style="93"/>
    <col min="8701" max="8701" width="4.5" style="93" bestFit="1" customWidth="1"/>
    <col min="8702" max="8702" width="14.5" style="93" customWidth="1"/>
    <col min="8703" max="8703" width="21.125" style="93" customWidth="1"/>
    <col min="8704" max="8704" width="20.125" style="93" customWidth="1"/>
    <col min="8705" max="8707" width="14.5" style="93" customWidth="1"/>
    <col min="8708" max="8708" width="12.875" style="93" customWidth="1"/>
    <col min="8709" max="8710" width="9" style="93"/>
    <col min="8711" max="8711" width="25" style="93" bestFit="1" customWidth="1"/>
    <col min="8712" max="8956" width="9" style="93"/>
    <col min="8957" max="8957" width="4.5" style="93" bestFit="1" customWidth="1"/>
    <col min="8958" max="8958" width="14.5" style="93" customWidth="1"/>
    <col min="8959" max="8959" width="21.125" style="93" customWidth="1"/>
    <col min="8960" max="8960" width="20.125" style="93" customWidth="1"/>
    <col min="8961" max="8963" width="14.5" style="93" customWidth="1"/>
    <col min="8964" max="8964" width="12.875" style="93" customWidth="1"/>
    <col min="8965" max="8966" width="9" style="93"/>
    <col min="8967" max="8967" width="25" style="93" bestFit="1" customWidth="1"/>
    <col min="8968" max="9212" width="9" style="93"/>
    <col min="9213" max="9213" width="4.5" style="93" bestFit="1" customWidth="1"/>
    <col min="9214" max="9214" width="14.5" style="93" customWidth="1"/>
    <col min="9215" max="9215" width="21.125" style="93" customWidth="1"/>
    <col min="9216" max="9216" width="20.125" style="93" customWidth="1"/>
    <col min="9217" max="9219" width="14.5" style="93" customWidth="1"/>
    <col min="9220" max="9220" width="12.875" style="93" customWidth="1"/>
    <col min="9221" max="9222" width="9" style="93"/>
    <col min="9223" max="9223" width="25" style="93" bestFit="1" customWidth="1"/>
    <col min="9224" max="9468" width="9" style="93"/>
    <col min="9469" max="9469" width="4.5" style="93" bestFit="1" customWidth="1"/>
    <col min="9470" max="9470" width="14.5" style="93" customWidth="1"/>
    <col min="9471" max="9471" width="21.125" style="93" customWidth="1"/>
    <col min="9472" max="9472" width="20.125" style="93" customWidth="1"/>
    <col min="9473" max="9475" width="14.5" style="93" customWidth="1"/>
    <col min="9476" max="9476" width="12.875" style="93" customWidth="1"/>
    <col min="9477" max="9478" width="9" style="93"/>
    <col min="9479" max="9479" width="25" style="93" bestFit="1" customWidth="1"/>
    <col min="9480" max="9724" width="9" style="93"/>
    <col min="9725" max="9725" width="4.5" style="93" bestFit="1" customWidth="1"/>
    <col min="9726" max="9726" width="14.5" style="93" customWidth="1"/>
    <col min="9727" max="9727" width="21.125" style="93" customWidth="1"/>
    <col min="9728" max="9728" width="20.125" style="93" customWidth="1"/>
    <col min="9729" max="9731" width="14.5" style="93" customWidth="1"/>
    <col min="9732" max="9732" width="12.875" style="93" customWidth="1"/>
    <col min="9733" max="9734" width="9" style="93"/>
    <col min="9735" max="9735" width="25" style="93" bestFit="1" customWidth="1"/>
    <col min="9736" max="9980" width="9" style="93"/>
    <col min="9981" max="9981" width="4.5" style="93" bestFit="1" customWidth="1"/>
    <col min="9982" max="9982" width="14.5" style="93" customWidth="1"/>
    <col min="9983" max="9983" width="21.125" style="93" customWidth="1"/>
    <col min="9984" max="9984" width="20.125" style="93" customWidth="1"/>
    <col min="9985" max="9987" width="14.5" style="93" customWidth="1"/>
    <col min="9988" max="9988" width="12.875" style="93" customWidth="1"/>
    <col min="9989" max="9990" width="9" style="93"/>
    <col min="9991" max="9991" width="25" style="93" bestFit="1" customWidth="1"/>
    <col min="9992" max="10236" width="9" style="93"/>
    <col min="10237" max="10237" width="4.5" style="93" bestFit="1" customWidth="1"/>
    <col min="10238" max="10238" width="14.5" style="93" customWidth="1"/>
    <col min="10239" max="10239" width="21.125" style="93" customWidth="1"/>
    <col min="10240" max="10240" width="20.125" style="93" customWidth="1"/>
    <col min="10241" max="10243" width="14.5" style="93" customWidth="1"/>
    <col min="10244" max="10244" width="12.875" style="93" customWidth="1"/>
    <col min="10245" max="10246" width="9" style="93"/>
    <col min="10247" max="10247" width="25" style="93" bestFit="1" customWidth="1"/>
    <col min="10248" max="10492" width="9" style="93"/>
    <col min="10493" max="10493" width="4.5" style="93" bestFit="1" customWidth="1"/>
    <col min="10494" max="10494" width="14.5" style="93" customWidth="1"/>
    <col min="10495" max="10495" width="21.125" style="93" customWidth="1"/>
    <col min="10496" max="10496" width="20.125" style="93" customWidth="1"/>
    <col min="10497" max="10499" width="14.5" style="93" customWidth="1"/>
    <col min="10500" max="10500" width="12.875" style="93" customWidth="1"/>
    <col min="10501" max="10502" width="9" style="93"/>
    <col min="10503" max="10503" width="25" style="93" bestFit="1" customWidth="1"/>
    <col min="10504" max="10748" width="9" style="93"/>
    <col min="10749" max="10749" width="4.5" style="93" bestFit="1" customWidth="1"/>
    <col min="10750" max="10750" width="14.5" style="93" customWidth="1"/>
    <col min="10751" max="10751" width="21.125" style="93" customWidth="1"/>
    <col min="10752" max="10752" width="20.125" style="93" customWidth="1"/>
    <col min="10753" max="10755" width="14.5" style="93" customWidth="1"/>
    <col min="10756" max="10756" width="12.875" style="93" customWidth="1"/>
    <col min="10757" max="10758" width="9" style="93"/>
    <col min="10759" max="10759" width="25" style="93" bestFit="1" customWidth="1"/>
    <col min="10760" max="11004" width="9" style="93"/>
    <col min="11005" max="11005" width="4.5" style="93" bestFit="1" customWidth="1"/>
    <col min="11006" max="11006" width="14.5" style="93" customWidth="1"/>
    <col min="11007" max="11007" width="21.125" style="93" customWidth="1"/>
    <col min="11008" max="11008" width="20.125" style="93" customWidth="1"/>
    <col min="11009" max="11011" width="14.5" style="93" customWidth="1"/>
    <col min="11012" max="11012" width="12.875" style="93" customWidth="1"/>
    <col min="11013" max="11014" width="9" style="93"/>
    <col min="11015" max="11015" width="25" style="93" bestFit="1" customWidth="1"/>
    <col min="11016" max="11260" width="9" style="93"/>
    <col min="11261" max="11261" width="4.5" style="93" bestFit="1" customWidth="1"/>
    <col min="11262" max="11262" width="14.5" style="93" customWidth="1"/>
    <col min="11263" max="11263" width="21.125" style="93" customWidth="1"/>
    <col min="11264" max="11264" width="20.125" style="93" customWidth="1"/>
    <col min="11265" max="11267" width="14.5" style="93" customWidth="1"/>
    <col min="11268" max="11268" width="12.875" style="93" customWidth="1"/>
    <col min="11269" max="11270" width="9" style="93"/>
    <col min="11271" max="11271" width="25" style="93" bestFit="1" customWidth="1"/>
    <col min="11272" max="11516" width="9" style="93"/>
    <col min="11517" max="11517" width="4.5" style="93" bestFit="1" customWidth="1"/>
    <col min="11518" max="11518" width="14.5" style="93" customWidth="1"/>
    <col min="11519" max="11519" width="21.125" style="93" customWidth="1"/>
    <col min="11520" max="11520" width="20.125" style="93" customWidth="1"/>
    <col min="11521" max="11523" width="14.5" style="93" customWidth="1"/>
    <col min="11524" max="11524" width="12.875" style="93" customWidth="1"/>
    <col min="11525" max="11526" width="9" style="93"/>
    <col min="11527" max="11527" width="25" style="93" bestFit="1" customWidth="1"/>
    <col min="11528" max="11772" width="9" style="93"/>
    <col min="11773" max="11773" width="4.5" style="93" bestFit="1" customWidth="1"/>
    <col min="11774" max="11774" width="14.5" style="93" customWidth="1"/>
    <col min="11775" max="11775" width="21.125" style="93" customWidth="1"/>
    <col min="11776" max="11776" width="20.125" style="93" customWidth="1"/>
    <col min="11777" max="11779" width="14.5" style="93" customWidth="1"/>
    <col min="11780" max="11780" width="12.875" style="93" customWidth="1"/>
    <col min="11781" max="11782" width="9" style="93"/>
    <col min="11783" max="11783" width="25" style="93" bestFit="1" customWidth="1"/>
    <col min="11784" max="12028" width="9" style="93"/>
    <col min="12029" max="12029" width="4.5" style="93" bestFit="1" customWidth="1"/>
    <col min="12030" max="12030" width="14.5" style="93" customWidth="1"/>
    <col min="12031" max="12031" width="21.125" style="93" customWidth="1"/>
    <col min="12032" max="12032" width="20.125" style="93" customWidth="1"/>
    <col min="12033" max="12035" width="14.5" style="93" customWidth="1"/>
    <col min="12036" max="12036" width="12.875" style="93" customWidth="1"/>
    <col min="12037" max="12038" width="9" style="93"/>
    <col min="12039" max="12039" width="25" style="93" bestFit="1" customWidth="1"/>
    <col min="12040" max="12284" width="9" style="93"/>
    <col min="12285" max="12285" width="4.5" style="93" bestFit="1" customWidth="1"/>
    <col min="12286" max="12286" width="14.5" style="93" customWidth="1"/>
    <col min="12287" max="12287" width="21.125" style="93" customWidth="1"/>
    <col min="12288" max="12288" width="20.125" style="93" customWidth="1"/>
    <col min="12289" max="12291" width="14.5" style="93" customWidth="1"/>
    <col min="12292" max="12292" width="12.875" style="93" customWidth="1"/>
    <col min="12293" max="12294" width="9" style="93"/>
    <col min="12295" max="12295" width="25" style="93" bestFit="1" customWidth="1"/>
    <col min="12296" max="12540" width="9" style="93"/>
    <col min="12541" max="12541" width="4.5" style="93" bestFit="1" customWidth="1"/>
    <col min="12542" max="12542" width="14.5" style="93" customWidth="1"/>
    <col min="12543" max="12543" width="21.125" style="93" customWidth="1"/>
    <col min="12544" max="12544" width="20.125" style="93" customWidth="1"/>
    <col min="12545" max="12547" width="14.5" style="93" customWidth="1"/>
    <col min="12548" max="12548" width="12.875" style="93" customWidth="1"/>
    <col min="12549" max="12550" width="9" style="93"/>
    <col min="12551" max="12551" width="25" style="93" bestFit="1" customWidth="1"/>
    <col min="12552" max="12796" width="9" style="93"/>
    <col min="12797" max="12797" width="4.5" style="93" bestFit="1" customWidth="1"/>
    <col min="12798" max="12798" width="14.5" style="93" customWidth="1"/>
    <col min="12799" max="12799" width="21.125" style="93" customWidth="1"/>
    <col min="12800" max="12800" width="20.125" style="93" customWidth="1"/>
    <col min="12801" max="12803" width="14.5" style="93" customWidth="1"/>
    <col min="12804" max="12804" width="12.875" style="93" customWidth="1"/>
    <col min="12805" max="12806" width="9" style="93"/>
    <col min="12807" max="12807" width="25" style="93" bestFit="1" customWidth="1"/>
    <col min="12808" max="13052" width="9" style="93"/>
    <col min="13053" max="13053" width="4.5" style="93" bestFit="1" customWidth="1"/>
    <col min="13054" max="13054" width="14.5" style="93" customWidth="1"/>
    <col min="13055" max="13055" width="21.125" style="93" customWidth="1"/>
    <col min="13056" max="13056" width="20.125" style="93" customWidth="1"/>
    <col min="13057" max="13059" width="14.5" style="93" customWidth="1"/>
    <col min="13060" max="13060" width="12.875" style="93" customWidth="1"/>
    <col min="13061" max="13062" width="9" style="93"/>
    <col min="13063" max="13063" width="25" style="93" bestFit="1" customWidth="1"/>
    <col min="13064" max="13308" width="9" style="93"/>
    <col min="13309" max="13309" width="4.5" style="93" bestFit="1" customWidth="1"/>
    <col min="13310" max="13310" width="14.5" style="93" customWidth="1"/>
    <col min="13311" max="13311" width="21.125" style="93" customWidth="1"/>
    <col min="13312" max="13312" width="20.125" style="93" customWidth="1"/>
    <col min="13313" max="13315" width="14.5" style="93" customWidth="1"/>
    <col min="13316" max="13316" width="12.875" style="93" customWidth="1"/>
    <col min="13317" max="13318" width="9" style="93"/>
    <col min="13319" max="13319" width="25" style="93" bestFit="1" customWidth="1"/>
    <col min="13320" max="13564" width="9" style="93"/>
    <col min="13565" max="13565" width="4.5" style="93" bestFit="1" customWidth="1"/>
    <col min="13566" max="13566" width="14.5" style="93" customWidth="1"/>
    <col min="13567" max="13567" width="21.125" style="93" customWidth="1"/>
    <col min="13568" max="13568" width="20.125" style="93" customWidth="1"/>
    <col min="13569" max="13571" width="14.5" style="93" customWidth="1"/>
    <col min="13572" max="13572" width="12.875" style="93" customWidth="1"/>
    <col min="13573" max="13574" width="9" style="93"/>
    <col min="13575" max="13575" width="25" style="93" bestFit="1" customWidth="1"/>
    <col min="13576" max="13820" width="9" style="93"/>
    <col min="13821" max="13821" width="4.5" style="93" bestFit="1" customWidth="1"/>
    <col min="13822" max="13822" width="14.5" style="93" customWidth="1"/>
    <col min="13823" max="13823" width="21.125" style="93" customWidth="1"/>
    <col min="13824" max="13824" width="20.125" style="93" customWidth="1"/>
    <col min="13825" max="13827" width="14.5" style="93" customWidth="1"/>
    <col min="13828" max="13828" width="12.875" style="93" customWidth="1"/>
    <col min="13829" max="13830" width="9" style="93"/>
    <col min="13831" max="13831" width="25" style="93" bestFit="1" customWidth="1"/>
    <col min="13832" max="14076" width="9" style="93"/>
    <col min="14077" max="14077" width="4.5" style="93" bestFit="1" customWidth="1"/>
    <col min="14078" max="14078" width="14.5" style="93" customWidth="1"/>
    <col min="14079" max="14079" width="21.125" style="93" customWidth="1"/>
    <col min="14080" max="14080" width="20.125" style="93" customWidth="1"/>
    <col min="14081" max="14083" width="14.5" style="93" customWidth="1"/>
    <col min="14084" max="14084" width="12.875" style="93" customWidth="1"/>
    <col min="14085" max="14086" width="9" style="93"/>
    <col min="14087" max="14087" width="25" style="93" bestFit="1" customWidth="1"/>
    <col min="14088" max="14332" width="9" style="93"/>
    <col min="14333" max="14333" width="4.5" style="93" bestFit="1" customWidth="1"/>
    <col min="14334" max="14334" width="14.5" style="93" customWidth="1"/>
    <col min="14335" max="14335" width="21.125" style="93" customWidth="1"/>
    <col min="14336" max="14336" width="20.125" style="93" customWidth="1"/>
    <col min="14337" max="14339" width="14.5" style="93" customWidth="1"/>
    <col min="14340" max="14340" width="12.875" style="93" customWidth="1"/>
    <col min="14341" max="14342" width="9" style="93"/>
    <col min="14343" max="14343" width="25" style="93" bestFit="1" customWidth="1"/>
    <col min="14344" max="14588" width="9" style="93"/>
    <col min="14589" max="14589" width="4.5" style="93" bestFit="1" customWidth="1"/>
    <col min="14590" max="14590" width="14.5" style="93" customWidth="1"/>
    <col min="14591" max="14591" width="21.125" style="93" customWidth="1"/>
    <col min="14592" max="14592" width="20.125" style="93" customWidth="1"/>
    <col min="14593" max="14595" width="14.5" style="93" customWidth="1"/>
    <col min="14596" max="14596" width="12.875" style="93" customWidth="1"/>
    <col min="14597" max="14598" width="9" style="93"/>
    <col min="14599" max="14599" width="25" style="93" bestFit="1" customWidth="1"/>
    <col min="14600" max="14844" width="9" style="93"/>
    <col min="14845" max="14845" width="4.5" style="93" bestFit="1" customWidth="1"/>
    <col min="14846" max="14846" width="14.5" style="93" customWidth="1"/>
    <col min="14847" max="14847" width="21.125" style="93" customWidth="1"/>
    <col min="14848" max="14848" width="20.125" style="93" customWidth="1"/>
    <col min="14849" max="14851" width="14.5" style="93" customWidth="1"/>
    <col min="14852" max="14852" width="12.875" style="93" customWidth="1"/>
    <col min="14853" max="14854" width="9" style="93"/>
    <col min="14855" max="14855" width="25" style="93" bestFit="1" customWidth="1"/>
    <col min="14856" max="15100" width="9" style="93"/>
    <col min="15101" max="15101" width="4.5" style="93" bestFit="1" customWidth="1"/>
    <col min="15102" max="15102" width="14.5" style="93" customWidth="1"/>
    <col min="15103" max="15103" width="21.125" style="93" customWidth="1"/>
    <col min="15104" max="15104" width="20.125" style="93" customWidth="1"/>
    <col min="15105" max="15107" width="14.5" style="93" customWidth="1"/>
    <col min="15108" max="15108" width="12.875" style="93" customWidth="1"/>
    <col min="15109" max="15110" width="9" style="93"/>
    <col min="15111" max="15111" width="25" style="93" bestFit="1" customWidth="1"/>
    <col min="15112" max="15356" width="9" style="93"/>
    <col min="15357" max="15357" width="4.5" style="93" bestFit="1" customWidth="1"/>
    <col min="15358" max="15358" width="14.5" style="93" customWidth="1"/>
    <col min="15359" max="15359" width="21.125" style="93" customWidth="1"/>
    <col min="15360" max="15360" width="20.125" style="93" customWidth="1"/>
    <col min="15361" max="15363" width="14.5" style="93" customWidth="1"/>
    <col min="15364" max="15364" width="12.875" style="93" customWidth="1"/>
    <col min="15365" max="15366" width="9" style="93"/>
    <col min="15367" max="15367" width="25" style="93" bestFit="1" customWidth="1"/>
    <col min="15368" max="15612" width="9" style="93"/>
    <col min="15613" max="15613" width="4.5" style="93" bestFit="1" customWidth="1"/>
    <col min="15614" max="15614" width="14.5" style="93" customWidth="1"/>
    <col min="15615" max="15615" width="21.125" style="93" customWidth="1"/>
    <col min="15616" max="15616" width="20.125" style="93" customWidth="1"/>
    <col min="15617" max="15619" width="14.5" style="93" customWidth="1"/>
    <col min="15620" max="15620" width="12.875" style="93" customWidth="1"/>
    <col min="15621" max="15622" width="9" style="93"/>
    <col min="15623" max="15623" width="25" style="93" bestFit="1" customWidth="1"/>
    <col min="15624" max="15868" width="9" style="93"/>
    <col min="15869" max="15869" width="4.5" style="93" bestFit="1" customWidth="1"/>
    <col min="15870" max="15870" width="14.5" style="93" customWidth="1"/>
    <col min="15871" max="15871" width="21.125" style="93" customWidth="1"/>
    <col min="15872" max="15872" width="20.125" style="93" customWidth="1"/>
    <col min="15873" max="15875" width="14.5" style="93" customWidth="1"/>
    <col min="15876" max="15876" width="12.875" style="93" customWidth="1"/>
    <col min="15877" max="15878" width="9" style="93"/>
    <col min="15879" max="15879" width="25" style="93" bestFit="1" customWidth="1"/>
    <col min="15880" max="16124" width="9" style="93"/>
    <col min="16125" max="16125" width="4.5" style="93" bestFit="1" customWidth="1"/>
    <col min="16126" max="16126" width="14.5" style="93" customWidth="1"/>
    <col min="16127" max="16127" width="21.125" style="93" customWidth="1"/>
    <col min="16128" max="16128" width="20.125" style="93" customWidth="1"/>
    <col min="16129" max="16131" width="14.5" style="93" customWidth="1"/>
    <col min="16132" max="16132" width="12.875" style="93" customWidth="1"/>
    <col min="16133" max="16134" width="9" style="93"/>
    <col min="16135" max="16135" width="25" style="93" bestFit="1" customWidth="1"/>
    <col min="16136" max="16384" width="9" style="93"/>
  </cols>
  <sheetData>
    <row r="1" spans="1:7" ht="27.6" customHeight="1">
      <c r="A1" s="121" t="s">
        <v>32</v>
      </c>
      <c r="B1" s="121" t="s">
        <v>33</v>
      </c>
      <c r="C1" s="121" t="s">
        <v>34</v>
      </c>
      <c r="D1" s="123" t="s">
        <v>35</v>
      </c>
      <c r="E1" s="123"/>
      <c r="F1" s="123"/>
      <c r="G1" s="123"/>
    </row>
    <row r="2" spans="1:7" ht="27.6" customHeight="1">
      <c r="A2" s="122"/>
      <c r="B2" s="122"/>
      <c r="C2" s="122"/>
      <c r="D2" s="94">
        <v>44774</v>
      </c>
      <c r="E2" s="94">
        <v>44775</v>
      </c>
      <c r="F2" s="94">
        <v>44776</v>
      </c>
      <c r="G2" s="94">
        <v>44777</v>
      </c>
    </row>
    <row r="3" spans="1:7" ht="28.35" customHeight="1">
      <c r="A3" s="95">
        <v>1</v>
      </c>
      <c r="B3" s="95" t="s">
        <v>37</v>
      </c>
      <c r="C3" s="95" t="s">
        <v>38</v>
      </c>
      <c r="D3" s="97" t="s">
        <v>42</v>
      </c>
      <c r="E3" s="97" t="s">
        <v>41</v>
      </c>
      <c r="F3" s="97" t="s">
        <v>41</v>
      </c>
      <c r="G3" s="97" t="s">
        <v>43</v>
      </c>
    </row>
    <row r="4" spans="1:7" ht="28.35" customHeight="1">
      <c r="A4" s="95">
        <v>2</v>
      </c>
      <c r="B4" s="95" t="s">
        <v>37</v>
      </c>
      <c r="C4" s="95" t="s">
        <v>39</v>
      </c>
      <c r="D4" s="97" t="s">
        <v>42</v>
      </c>
      <c r="E4" s="97" t="s">
        <v>41</v>
      </c>
      <c r="F4" s="97" t="s">
        <v>41</v>
      </c>
      <c r="G4" s="97" t="s">
        <v>43</v>
      </c>
    </row>
    <row r="5" spans="1:7" ht="28.35" customHeight="1">
      <c r="A5" s="95">
        <v>3</v>
      </c>
      <c r="B5" s="95" t="s">
        <v>37</v>
      </c>
      <c r="C5" s="95" t="s">
        <v>40</v>
      </c>
      <c r="D5" s="97" t="s">
        <v>42</v>
      </c>
      <c r="E5" s="97" t="s">
        <v>41</v>
      </c>
      <c r="F5" s="97" t="s">
        <v>41</v>
      </c>
      <c r="G5" s="97" t="s">
        <v>43</v>
      </c>
    </row>
    <row r="6" spans="1:7" ht="28.35" customHeight="1">
      <c r="A6" s="95">
        <v>4</v>
      </c>
      <c r="B6" s="95"/>
      <c r="C6" s="95"/>
      <c r="D6" s="98"/>
      <c r="E6" s="97"/>
      <c r="F6" s="97"/>
      <c r="G6" s="98"/>
    </row>
    <row r="7" spans="1:7" ht="28.35" customHeight="1">
      <c r="A7" s="95">
        <v>5</v>
      </c>
      <c r="B7" s="95"/>
      <c r="C7" s="95"/>
      <c r="D7" s="98"/>
      <c r="E7" s="97"/>
      <c r="F7" s="97"/>
      <c r="G7" s="98"/>
    </row>
    <row r="8" spans="1:7" ht="28.35" customHeight="1">
      <c r="A8" s="95">
        <v>6</v>
      </c>
      <c r="B8" s="95"/>
      <c r="C8" s="95"/>
      <c r="D8" s="98"/>
      <c r="E8" s="97"/>
      <c r="F8" s="97"/>
      <c r="G8" s="98"/>
    </row>
    <row r="9" spans="1:7" ht="28.35" customHeight="1">
      <c r="A9" s="95">
        <v>7</v>
      </c>
      <c r="B9" s="95"/>
      <c r="C9" s="95"/>
      <c r="D9" s="98"/>
      <c r="E9" s="97"/>
      <c r="F9" s="98"/>
      <c r="G9" s="98"/>
    </row>
    <row r="10" spans="1:7" ht="28.35" customHeight="1">
      <c r="A10" s="95">
        <v>8</v>
      </c>
      <c r="B10" s="95"/>
      <c r="C10" s="95"/>
      <c r="D10" s="98"/>
      <c r="E10" s="97"/>
      <c r="F10" s="98"/>
      <c r="G10" s="98"/>
    </row>
    <row r="11" spans="1:7" ht="28.35" customHeight="1">
      <c r="A11" s="95">
        <v>9</v>
      </c>
      <c r="B11" s="95"/>
      <c r="C11" s="95"/>
      <c r="D11" s="98"/>
      <c r="E11" s="97"/>
      <c r="F11" s="97"/>
      <c r="G11" s="98"/>
    </row>
    <row r="12" spans="1:7" ht="28.35" customHeight="1">
      <c r="A12" s="95">
        <v>10</v>
      </c>
      <c r="B12" s="95"/>
      <c r="C12" s="95"/>
      <c r="D12" s="98"/>
      <c r="E12" s="97"/>
      <c r="F12" s="97"/>
      <c r="G12" s="98"/>
    </row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2A07F-96E8-3240-968A-EED590726C2E}">
  <dimension ref="A1:I19"/>
  <sheetViews>
    <sheetView workbookViewId="0">
      <selection activeCell="D9" sqref="D9"/>
    </sheetView>
  </sheetViews>
  <sheetFormatPr defaultColWidth="11" defaultRowHeight="18.75"/>
  <cols>
    <col min="1" max="1" width="37.75" customWidth="1"/>
    <col min="2" max="2" width="17.125" bestFit="1" customWidth="1"/>
    <col min="3" max="3" width="25.375" bestFit="1" customWidth="1"/>
    <col min="4" max="4" width="34.5" bestFit="1" customWidth="1"/>
    <col min="5" max="5" width="36.25" customWidth="1"/>
    <col min="6" max="6" width="18.375" bestFit="1" customWidth="1"/>
    <col min="7" max="7" width="18.75" customWidth="1"/>
    <col min="8" max="8" width="30.75" bestFit="1" customWidth="1"/>
    <col min="9" max="9" width="37.75" customWidth="1"/>
  </cols>
  <sheetData>
    <row r="1" spans="1:9">
      <c r="A1" s="102" t="s">
        <v>46</v>
      </c>
      <c r="B1" s="103" t="s">
        <v>93</v>
      </c>
      <c r="C1" s="103" t="s">
        <v>87</v>
      </c>
      <c r="D1" s="103" t="s">
        <v>94</v>
      </c>
      <c r="E1" s="103" t="s">
        <v>88</v>
      </c>
      <c r="F1" s="104" t="s">
        <v>89</v>
      </c>
      <c r="G1" s="104" t="s">
        <v>90</v>
      </c>
      <c r="H1" s="104" t="s">
        <v>91</v>
      </c>
      <c r="I1" s="104" t="s">
        <v>92</v>
      </c>
    </row>
    <row r="2" spans="1:9">
      <c r="A2" s="100" t="s">
        <v>96</v>
      </c>
      <c r="B2" t="s">
        <v>49</v>
      </c>
      <c r="C2" t="s">
        <v>52</v>
      </c>
      <c r="D2" t="s">
        <v>69</v>
      </c>
      <c r="E2" t="s">
        <v>72</v>
      </c>
      <c r="F2" t="s">
        <v>49</v>
      </c>
      <c r="G2" t="s">
        <v>78</v>
      </c>
      <c r="H2" t="s">
        <v>69</v>
      </c>
      <c r="I2" t="s">
        <v>72</v>
      </c>
    </row>
    <row r="3" spans="1:9">
      <c r="A3" s="100" t="s">
        <v>95</v>
      </c>
      <c r="B3" t="s">
        <v>50</v>
      </c>
      <c r="C3" t="s">
        <v>53</v>
      </c>
      <c r="D3" t="s">
        <v>70</v>
      </c>
      <c r="E3" t="s">
        <v>73</v>
      </c>
      <c r="F3" t="s">
        <v>50</v>
      </c>
      <c r="G3" t="s">
        <v>79</v>
      </c>
      <c r="H3" t="s">
        <v>70</v>
      </c>
      <c r="I3" t="s">
        <v>86</v>
      </c>
    </row>
    <row r="4" spans="1:9">
      <c r="A4" s="100" t="s">
        <v>94</v>
      </c>
      <c r="B4" t="s">
        <v>51</v>
      </c>
      <c r="C4" t="s">
        <v>54</v>
      </c>
      <c r="D4" t="s">
        <v>71</v>
      </c>
      <c r="E4" t="s">
        <v>74</v>
      </c>
      <c r="F4" t="s">
        <v>51</v>
      </c>
      <c r="G4" t="s">
        <v>80</v>
      </c>
      <c r="H4" t="s">
        <v>71</v>
      </c>
      <c r="I4" t="s">
        <v>73</v>
      </c>
    </row>
    <row r="5" spans="1:9">
      <c r="A5" s="100" t="s">
        <v>97</v>
      </c>
      <c r="C5" t="s">
        <v>55</v>
      </c>
      <c r="E5" t="s">
        <v>75</v>
      </c>
      <c r="G5" t="s">
        <v>81</v>
      </c>
      <c r="I5" t="s">
        <v>74</v>
      </c>
    </row>
    <row r="6" spans="1:9">
      <c r="A6" s="101" t="s">
        <v>98</v>
      </c>
      <c r="C6" t="s">
        <v>56</v>
      </c>
      <c r="E6" t="s">
        <v>76</v>
      </c>
      <c r="G6" t="s">
        <v>82</v>
      </c>
      <c r="I6" t="s">
        <v>75</v>
      </c>
    </row>
    <row r="7" spans="1:9">
      <c r="A7" s="101" t="s">
        <v>99</v>
      </c>
      <c r="C7" t="s">
        <v>57</v>
      </c>
      <c r="E7" t="s">
        <v>77</v>
      </c>
      <c r="G7" t="s">
        <v>83</v>
      </c>
      <c r="I7" t="s">
        <v>76</v>
      </c>
    </row>
    <row r="8" spans="1:9">
      <c r="A8" s="101" t="s">
        <v>100</v>
      </c>
      <c r="C8" t="s">
        <v>58</v>
      </c>
      <c r="E8" t="s">
        <v>112</v>
      </c>
      <c r="G8" t="s">
        <v>84</v>
      </c>
      <c r="I8" t="s">
        <v>77</v>
      </c>
    </row>
    <row r="9" spans="1:9">
      <c r="A9" s="101" t="s">
        <v>101</v>
      </c>
      <c r="C9" t="s">
        <v>59</v>
      </c>
      <c r="G9" t="s">
        <v>52</v>
      </c>
    </row>
    <row r="10" spans="1:9">
      <c r="B10" s="99"/>
      <c r="C10" t="s">
        <v>60</v>
      </c>
      <c r="F10" s="99"/>
      <c r="G10" t="s">
        <v>85</v>
      </c>
    </row>
    <row r="11" spans="1:9">
      <c r="C11" t="s">
        <v>61</v>
      </c>
      <c r="G11" t="s">
        <v>66</v>
      </c>
    </row>
    <row r="12" spans="1:9">
      <c r="C12" t="s">
        <v>62</v>
      </c>
      <c r="G12" t="s">
        <v>67</v>
      </c>
    </row>
    <row r="13" spans="1:9">
      <c r="C13" t="s">
        <v>63</v>
      </c>
      <c r="G13" t="s">
        <v>68</v>
      </c>
    </row>
    <row r="14" spans="1:9">
      <c r="C14" t="s">
        <v>64</v>
      </c>
    </row>
    <row r="15" spans="1:9">
      <c r="C15" t="s">
        <v>65</v>
      </c>
    </row>
    <row r="16" spans="1:9">
      <c r="C16" t="s">
        <v>111</v>
      </c>
    </row>
    <row r="17" spans="3:3">
      <c r="C17" t="s">
        <v>66</v>
      </c>
    </row>
    <row r="18" spans="3:3">
      <c r="C18" t="s">
        <v>67</v>
      </c>
    </row>
    <row r="19" spans="3:3">
      <c r="C19" t="s">
        <v>68</v>
      </c>
    </row>
  </sheetData>
  <sheetProtection algorithmName="SHA-512" hashValue="d+3YwCSIDuAwx2rzCtlQmXJaOpOc/Q+YvEounlZyxSfkMvDxXjZ+ZrwN+2U+fICoXvLciybI6yxWGVZV8no5rw==" saltValue="QDG6hV4UC/9nFDUAu9xlXg==" spinCount="100000" sheet="1" objects="1" scenarios="1"/>
  <phoneticPr fontId="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11</vt:i4>
      </vt:variant>
    </vt:vector>
  </HeadingPairs>
  <TitlesOfParts>
    <vt:vector size="16" baseType="lpstr">
      <vt:lpstr>収支計画書</vt:lpstr>
      <vt:lpstr>記入例(実写)</vt:lpstr>
      <vt:lpstr>実写_渡航者スケジュール</vt:lpstr>
      <vt:lpstr>実写_渡航者スケジュール記入例</vt:lpstr>
      <vt:lpstr>リストの値</vt:lpstr>
      <vt:lpstr>INDIRECT</vt:lpstr>
      <vt:lpstr>'記入例(実写)'!Print_Area</vt:lpstr>
      <vt:lpstr>収支計画書!Print_Area</vt:lpstr>
      <vt:lpstr>アニメ_スタッフ費・キャスト費</vt:lpstr>
      <vt:lpstr>アニメ_ポストプロダクションに関する費用</vt:lpstr>
      <vt:lpstr>アニメ_制作関係費</vt:lpstr>
      <vt:lpstr>アニメ_製作関係費</vt:lpstr>
      <vt:lpstr>実写＿スタッフ費・キャスト費</vt:lpstr>
      <vt:lpstr>実写_ポストプロダクションに関する費用</vt:lpstr>
      <vt:lpstr>実写_制作関係費</vt:lpstr>
      <vt:lpstr>実写_製作関係費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2019-03-15T03:53:36Z</dcterms:created>
  <dcterms:modified xsi:type="dcterms:W3CDTF">2023-09-19T00:43:57Z</dcterms:modified>
</cp:coreProperties>
</file>