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autoCompressPictures="0"/>
  <xr:revisionPtr revIDLastSave="0" documentId="13_ncr:1_{D947C164-B943-4974-9465-9BA101BD1EAD}" xr6:coauthVersionLast="46" xr6:coauthVersionMax="46" xr10:uidLastSave="{00000000-0000-0000-0000-000000000000}"/>
  <bookViews>
    <workbookView xWindow="-120" yWindow="-120" windowWidth="20730" windowHeight="11280" xr2:uid="{00000000-000D-0000-FFFF-FFFF00000000}"/>
  </bookViews>
  <sheets>
    <sheet name="収支計画書" sheetId="6" r:id="rId1"/>
    <sheet name="記入例" sheetId="7" r:id="rId2"/>
    <sheet name="渡航者スケジュール" sheetId="8" r:id="rId3"/>
    <sheet name="渡航者スケジュール記入例" sheetId="9" r:id="rId4"/>
  </sheets>
  <definedNames>
    <definedName name="_xlnm.Print_Area" localSheetId="1">記入例!$B$1:$N$61</definedName>
    <definedName name="_xlnm.Print_Area" localSheetId="0">収支計画書!$B$1:$N$66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6" l="1"/>
  <c r="G54" i="7" l="1"/>
  <c r="L43" i="7"/>
  <c r="E59" i="7" s="1"/>
  <c r="E60" i="7" s="1"/>
  <c r="G8" i="7"/>
  <c r="G43" i="7"/>
  <c r="E58" i="7"/>
  <c r="G59" i="6"/>
  <c r="L48" i="6"/>
  <c r="E64" i="6" s="1"/>
  <c r="E65" i="6" s="1"/>
  <c r="G8" i="6"/>
  <c r="E63" i="6"/>
</calcChain>
</file>

<file path=xl/sharedStrings.xml><?xml version="1.0" encoding="utf-8"?>
<sst xmlns="http://schemas.openxmlformats.org/spreadsheetml/2006/main" count="187" uniqueCount="100">
  <si>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</si>
  <si>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</si>
  <si>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</si>
  <si>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</si>
  <si>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</si>
  <si>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</si>
  <si>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</si>
  <si>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</si>
  <si>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</si>
  <si>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</si>
  <si>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</si>
  <si>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</si>
  <si>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</si>
  <si>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</si>
  <si>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</si>
  <si>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</si>
  <si>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</si>
  <si>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</si>
  <si>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</si>
  <si>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</si>
  <si>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</si>
  <si>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</si>
  <si>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</si>
  <si>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</si>
  <si>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</si>
  <si>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</si>
  <si>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</si>
  <si>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</si>
  <si>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</si>
  <si>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</si>
  <si>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</si>
  <si>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</si>
  <si>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その他</t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</si>
  <si>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</si>
  <si>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</si>
  <si>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</si>
  <si>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２分の１</t>
    <rPh sb="0" eb="4">
      <t>ブン</t>
    </rPh>
    <phoneticPr fontId="1"/>
  </si>
  <si>
    <t>映像制作費用</t>
    <rPh sb="0" eb="6">
      <t>エイゾウセイサクヒヨウ</t>
    </rPh>
    <phoneticPr fontId="1"/>
  </si>
  <si>
    <t>システム開発費用</t>
    <rPh sb="0" eb="8">
      <t>シュッテンサンカニカンスルヒヨウ</t>
    </rPh>
    <phoneticPr fontId="1"/>
  </si>
  <si>
    <t>コンセプトアート等の制作費用</t>
    <rPh sb="0" eb="1">
      <t>トウ</t>
    </rPh>
    <phoneticPr fontId="1"/>
  </si>
  <si>
    <t>人件費</t>
    <rPh sb="0" eb="3">
      <t>ジンケンヒ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</si>
  <si>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</si>
  <si>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</si>
  <si>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脚本費</t>
    <rPh sb="0" eb="3">
      <t>カクホン</t>
    </rPh>
    <phoneticPr fontId="1"/>
  </si>
  <si>
    <t>翻訳費</t>
    <rPh sb="0" eb="2">
      <t>ホンヤク</t>
    </rPh>
    <phoneticPr fontId="1"/>
  </si>
  <si>
    <t>企画書作成費</t>
    <rPh sb="0" eb="3">
      <t>キカクショ</t>
    </rPh>
    <phoneticPr fontId="1"/>
  </si>
  <si>
    <t>航空券代</t>
    <phoneticPr fontId="8"/>
  </si>
  <si>
    <t>宿泊費</t>
    <phoneticPr fontId="8"/>
  </si>
  <si>
    <t>現地移動費</t>
    <phoneticPr fontId="8"/>
  </si>
  <si>
    <t>出展料</t>
    <rPh sb="0" eb="3">
      <t>シュッテn</t>
    </rPh>
    <phoneticPr fontId="8"/>
  </si>
  <si>
    <t>ブース料</t>
    <phoneticPr fontId="8"/>
  </si>
  <si>
    <t>参加登録料</t>
    <phoneticPr fontId="8"/>
  </si>
  <si>
    <t>●●●のパイロット版制作</t>
    <rPh sb="0" eb="1">
      <t>マル</t>
    </rPh>
    <phoneticPr fontId="16"/>
  </si>
  <si>
    <t>株式会社○○○○○</t>
    <rPh sb="0" eb="1">
      <t>マr</t>
    </rPh>
    <phoneticPr fontId="16"/>
  </si>
  <si>
    <t>現地経費</t>
    <phoneticPr fontId="16"/>
  </si>
  <si>
    <t>対象外経費</t>
    <rPh sb="0" eb="2">
      <t>ケイh</t>
    </rPh>
    <phoneticPr fontId="16"/>
  </si>
  <si>
    <t>スタッフ弁当代</t>
    <rPh sb="0" eb="2">
      <t>ベント</t>
    </rPh>
    <phoneticPr fontId="16"/>
  </si>
  <si>
    <t>撮影打ち上げ代</t>
    <rPh sb="0" eb="1">
      <t>ウチアg</t>
    </rPh>
    <phoneticPr fontId="16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</si>
  <si>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</si>
  <si>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</si>
  <si>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</si>
  <si>
    <t>経費支出計画書
海外向けコンテンツ製作に資する資金調達・人材育成を行う事業の支援</t>
    <rPh sb="0" eb="40">
      <t>シュウシ</t>
    </rPh>
    <phoneticPr fontId="1"/>
  </si>
  <si>
    <t>（D）事業収入→</t>
    <rPh sb="5" eb="7">
      <t>シュウニュウ</t>
    </rPh>
    <phoneticPr fontId="1"/>
  </si>
  <si>
    <t>経費支出計画書
海外向けコンテンツ製作に資する資金調達・人材育成を行う事業の支援</t>
    <rPh sb="0" eb="40">
      <t>シュウシ</t>
    </rPh>
    <phoneticPr fontId="1"/>
  </si>
  <si>
    <t>ピッチトレーニング等の事前研修費</t>
    <rPh sb="9" eb="10">
      <t>トウ</t>
    </rPh>
    <rPh sb="11" eb="13">
      <t>ジゼン</t>
    </rPh>
    <rPh sb="13" eb="15">
      <t>ケンシュウ</t>
    </rPh>
    <rPh sb="15" eb="16">
      <t>ヒ</t>
    </rPh>
    <phoneticPr fontId="8"/>
  </si>
  <si>
    <t>2021/mm/dd</t>
    <phoneticPr fontId="1"/>
  </si>
  <si>
    <t>2分の1</t>
  </si>
  <si>
    <t>□□映像</t>
    <phoneticPr fontId="16"/>
  </si>
  <si>
    <t>撮影費（監督¥xxx,xxx、出演料¥xxx,xxx X 2名、撮影スタッフ¥xxx,xxx X xx名）</t>
    <rPh sb="0" eb="1">
      <t>サツエイ</t>
    </rPh>
    <rPh sb="3" eb="5">
      <t>カントク</t>
    </rPh>
    <rPh sb="14" eb="17">
      <t>シュテゥ</t>
    </rPh>
    <rPh sb="29" eb="30">
      <t>メイ</t>
    </rPh>
    <rPh sb="31" eb="33">
      <t>サツエイ</t>
    </rPh>
    <rPh sb="50" eb="51">
      <t>メイ</t>
    </rPh>
    <phoneticPr fontId="16"/>
  </si>
  <si>
    <t>撮影機材レンタル費（¥xxx,xxx X xx日）</t>
    <rPh sb="0" eb="4">
      <t>サツエイ</t>
    </rPh>
    <rPh sb="23" eb="24">
      <t>ニティ</t>
    </rPh>
    <phoneticPr fontId="16"/>
  </si>
  <si>
    <t>〇〇監督</t>
    <rPh sb="2" eb="4">
      <t>カントク</t>
    </rPh>
    <phoneticPr fontId="16"/>
  </si>
  <si>
    <t>未定</t>
    <rPh sb="0" eb="2">
      <t>ミテイ</t>
    </rPh>
    <phoneticPr fontId="16"/>
  </si>
  <si>
    <t>脚本翻訳費（英語）
\xx X xx,xxx文字</t>
    <rPh sb="0" eb="2">
      <t>キャクホン</t>
    </rPh>
    <rPh sb="2" eb="5">
      <t>ホンヤクヒ</t>
    </rPh>
    <rPh sb="6" eb="8">
      <t>エイゴ</t>
    </rPh>
    <rPh sb="22" eb="24">
      <t>モジ</t>
    </rPh>
    <phoneticPr fontId="16"/>
  </si>
  <si>
    <t>コンセプトアート制作費</t>
    <rPh sb="8" eb="11">
      <t>セイサクヒ</t>
    </rPh>
    <phoneticPr fontId="16"/>
  </si>
  <si>
    <t>脚本執筆費　xxページ</t>
    <rPh sb="0" eb="5">
      <t>キャクホンシッピツヒ</t>
    </rPh>
    <phoneticPr fontId="16"/>
  </si>
  <si>
    <t>企画書作成　xxページ</t>
    <rPh sb="0" eb="3">
      <t>キカクショ</t>
    </rPh>
    <rPh sb="3" eb="5">
      <t>サクセイ</t>
    </rPh>
    <phoneticPr fontId="16"/>
  </si>
  <si>
    <t>スクリプト・ドクター</t>
    <phoneticPr fontId="8"/>
  </si>
  <si>
    <t>脚本コンサルタント</t>
    <rPh sb="0" eb="2">
      <t>キャクホン</t>
    </rPh>
    <phoneticPr fontId="8"/>
  </si>
  <si>
    <t>企画コンサルタント</t>
    <rPh sb="0" eb="2">
      <t>キカク</t>
    </rPh>
    <phoneticPr fontId="8"/>
  </si>
  <si>
    <t>ピッチコンサルタント</t>
    <phoneticPr fontId="8"/>
  </si>
  <si>
    <t>No.</t>
    <phoneticPr fontId="18"/>
  </si>
  <si>
    <t>氏名</t>
    <rPh sb="0" eb="2">
      <t>シメイ</t>
    </rPh>
    <phoneticPr fontId="18"/>
  </si>
  <si>
    <t>事業での役割</t>
    <rPh sb="0" eb="2">
      <t>ジギョウ</t>
    </rPh>
    <rPh sb="4" eb="6">
      <t>ヤクワリ</t>
    </rPh>
    <phoneticPr fontId="18"/>
  </si>
  <si>
    <t>スケジュール</t>
    <phoneticPr fontId="18"/>
  </si>
  <si>
    <t>eチケット（発券日）</t>
    <rPh sb="6" eb="9">
      <t>ハッケンビ</t>
    </rPh>
    <phoneticPr fontId="18"/>
  </si>
  <si>
    <t>半券（往）</t>
    <rPh sb="0" eb="2">
      <t>ハンケン</t>
    </rPh>
    <rPh sb="3" eb="4">
      <t>オウ</t>
    </rPh>
    <phoneticPr fontId="18"/>
  </si>
  <si>
    <t>半券（復）</t>
    <rPh sb="0" eb="2">
      <t>ハンケン</t>
    </rPh>
    <rPh sb="3" eb="4">
      <t>マタ</t>
    </rPh>
    <phoneticPr fontId="18"/>
  </si>
  <si>
    <t>日付</t>
    <rPh sb="0" eb="2">
      <t>ヒヅケ</t>
    </rPh>
    <phoneticPr fontId="18"/>
  </si>
  <si>
    <t>eチケット
（発券日）</t>
    <rPh sb="7" eb="10">
      <t>ハッケンビ</t>
    </rPh>
    <phoneticPr fontId="18"/>
  </si>
  <si>
    <t>備考</t>
    <rPh sb="0" eb="2">
      <t>ビコウ</t>
    </rPh>
    <phoneticPr fontId="18"/>
  </si>
  <si>
    <t>○○○○</t>
    <phoneticPr fontId="18"/>
  </si>
  <si>
    <t>×</t>
    <phoneticPr fontId="18"/>
  </si>
  <si>
    <t>○</t>
    <phoneticPr fontId="18"/>
  </si>
  <si>
    <t>代替の為搭乗証明を提出</t>
    <rPh sb="0" eb="2">
      <t>ダイガエ</t>
    </rPh>
    <rPh sb="3" eb="4">
      <t>タメ</t>
    </rPh>
    <rPh sb="4" eb="6">
      <t>トウジョウ</t>
    </rPh>
    <rPh sb="6" eb="8">
      <t>ショウメイ</t>
    </rPh>
    <rPh sb="9" eb="11">
      <t>テイシュツ</t>
    </rPh>
    <phoneticPr fontId="18"/>
  </si>
  <si>
    <t>監督</t>
    <rPh sb="0" eb="2">
      <t>カントク</t>
    </rPh>
    <phoneticPr fontId="18"/>
  </si>
  <si>
    <t>カメラマン</t>
    <phoneticPr fontId="18"/>
  </si>
  <si>
    <t>アシスタント</t>
    <phoneticPr fontId="18"/>
  </si>
  <si>
    <t>撮影</t>
    <rPh sb="0" eb="2">
      <t>サツエイ</t>
    </rPh>
    <phoneticPr fontId="18"/>
  </si>
  <si>
    <t>〇〇空港
15:15→16:50着</t>
    <rPh sb="2" eb="4">
      <t>クウコウ</t>
    </rPh>
    <rPh sb="16" eb="17">
      <t>チャク</t>
    </rPh>
    <phoneticPr fontId="18"/>
  </si>
  <si>
    <t>〇〇空港
12:30→14:00着</t>
    <rPh sb="2" eb="4">
      <t>クウコウ</t>
    </rPh>
    <rPh sb="16" eb="17">
      <t>チャク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</si>
</sst>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/m/d;@"/>
    <numFmt numFmtId="177" formatCode="0_);[Red]\(0\)"/>
  </numFmts>
  <fonts count="21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9"/>
      <scheme val="minor"/>
    </font>
    <font>
      <sz val="6"/>
      <name val="Yu Gothic"/>
      <family val="2"/>
      <charset val="128"/>
    </font>
    <font>
      <sz val="8"/>
      <color theme="1"/>
      <name val="Yu Gothic"/>
      <family val="3"/>
      <charset val="129"/>
      <scheme val="minor"/>
    </font>
    <font>
      <sz val="9"/>
      <color theme="1"/>
      <name val="Yu Gothic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17" fillId="0" borderId="0">
      <alignment vertical="center"/>
    </xf>
  </cellStyleXfs>
  <cellXfs count="220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0" fillId="0" borderId="0" xfId="2" applyNumberFormat="1" applyFont="1" applyAlignment="1">
      <alignment horizontal="right" vertical="top"/>
    </xf>
    <xf numFmtId="5" fontId="10" fillId="0" borderId="0" xfId="1" applyNumberFormat="1" applyFont="1" applyAlignment="1">
      <alignment horizontal="right" vertical="top"/>
    </xf>
    <xf numFmtId="5" fontId="11" fillId="0" borderId="0" xfId="2" applyNumberFormat="1" applyFont="1" applyAlignment="1">
      <alignment horizontal="right" vertical="top"/>
    </xf>
    <xf numFmtId="5" fontId="11" fillId="0" borderId="0" xfId="1" applyNumberFormat="1" applyFont="1" applyAlignment="1">
      <alignment horizontal="right" vertical="top"/>
    </xf>
    <xf numFmtId="0" fontId="10" fillId="0" borderId="1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5" fontId="11" fillId="0" borderId="2" xfId="2" applyNumberFormat="1" applyFont="1" applyBorder="1" applyAlignment="1">
      <alignment horizontal="right" vertical="top"/>
    </xf>
    <xf numFmtId="5" fontId="11" fillId="0" borderId="2" xfId="1" applyNumberFormat="1" applyFont="1" applyBorder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5" fontId="11" fillId="0" borderId="7" xfId="1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vertical="top"/>
    </xf>
    <xf numFmtId="5" fontId="12" fillId="0" borderId="0" xfId="2" applyNumberFormat="1" applyFont="1" applyAlignment="1">
      <alignment horizontal="right" vertical="top"/>
    </xf>
    <xf numFmtId="5" fontId="12" fillId="0" borderId="0" xfId="1" applyNumberFormat="1" applyFont="1" applyAlignment="1">
      <alignment horizontal="right" vertical="top"/>
    </xf>
    <xf numFmtId="0" fontId="12" fillId="0" borderId="9" xfId="2" applyFont="1" applyBorder="1" applyAlignment="1">
      <alignment horizontal="left" vertical="top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5" fontId="12" fillId="0" borderId="9" xfId="1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top"/>
    </xf>
    <xf numFmtId="0" fontId="12" fillId="0" borderId="7" xfId="2" applyFont="1" applyBorder="1" applyAlignment="1">
      <alignment horizontal="left" vertical="top"/>
    </xf>
    <xf numFmtId="5" fontId="12" fillId="0" borderId="7" xfId="2" applyNumberFormat="1" applyFont="1" applyBorder="1" applyAlignment="1">
      <alignment horizontal="right" vertical="top"/>
    </xf>
    <xf numFmtId="5" fontId="12" fillId="0" borderId="7" xfId="1" applyNumberFormat="1" applyFont="1" applyBorder="1" applyAlignment="1">
      <alignment horizontal="right" vertical="top"/>
    </xf>
    <xf numFmtId="5" fontId="12" fillId="0" borderId="2" xfId="1" applyNumberFormat="1" applyFont="1" applyBorder="1" applyAlignment="1">
      <alignment horizontal="right" vertical="top"/>
    </xf>
    <xf numFmtId="0" fontId="12" fillId="0" borderId="11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176" fontId="7" fillId="0" borderId="9" xfId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/>
    </xf>
    <xf numFmtId="0" fontId="3" fillId="0" borderId="7" xfId="2" applyFont="1" applyBorder="1" applyAlignment="1">
      <alignment horizontal="left" vertical="top"/>
    </xf>
    <xf numFmtId="5" fontId="3" fillId="0" borderId="7" xfId="1" applyNumberFormat="1" applyFont="1" applyBorder="1" applyAlignment="1">
      <alignment horizontal="right" vertical="top"/>
    </xf>
    <xf numFmtId="5" fontId="2" fillId="0" borderId="7" xfId="1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5" fontId="3" fillId="0" borderId="0" xfId="1" applyNumberFormat="1" applyFont="1" applyAlignment="1">
      <alignment horizontal="right" vertical="top"/>
    </xf>
    <xf numFmtId="5" fontId="4" fillId="0" borderId="7" xfId="2" applyNumberFormat="1" applyFont="1" applyBorder="1" applyAlignment="1">
      <alignment horizontal="right" vertical="top"/>
    </xf>
    <xf numFmtId="5" fontId="3" fillId="0" borderId="0" xfId="2" applyNumberFormat="1" applyFont="1" applyAlignment="1">
      <alignment horizontal="right" vertical="top"/>
    </xf>
    <xf numFmtId="5" fontId="4" fillId="0" borderId="0" xfId="2" applyNumberFormat="1" applyFont="1" applyAlignment="1">
      <alignment horizontal="right" vertical="top"/>
    </xf>
    <xf numFmtId="5" fontId="4" fillId="0" borderId="0" xfId="1" applyNumberFormat="1" applyFont="1" applyAlignment="1">
      <alignment horizontal="right" vertical="top"/>
    </xf>
    <xf numFmtId="5" fontId="3" fillId="0" borderId="2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5" fontId="4" fillId="0" borderId="2" xfId="1" applyNumberFormat="1" applyFont="1" applyBorder="1" applyAlignment="1">
      <alignment horizontal="right" vertical="top"/>
    </xf>
    <xf numFmtId="5" fontId="2" fillId="0" borderId="2" xfId="2" applyNumberFormat="1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5" fontId="6" fillId="0" borderId="0" xfId="1" applyNumberFormat="1" applyFont="1" applyAlignment="1">
      <alignment horizontal="right" vertical="top"/>
    </xf>
    <xf numFmtId="0" fontId="6" fillId="0" borderId="0" xfId="2" applyFont="1" applyAlignment="1">
      <alignment horizontal="left" vertical="center"/>
    </xf>
    <xf numFmtId="5" fontId="6" fillId="0" borderId="7" xfId="1" applyNumberFormat="1" applyFont="1" applyBorder="1" applyAlignment="1">
      <alignment horizontal="right" vertical="top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5" fontId="2" fillId="0" borderId="2" xfId="2" applyNumberFormat="1" applyFont="1" applyBorder="1" applyAlignment="1" applyProtection="1">
      <alignment horizontal="center" vertical="top"/>
      <protection locked="0"/>
    </xf>
    <xf numFmtId="0" fontId="2" fillId="0" borderId="0" xfId="2" applyFont="1" applyAlignment="1" applyProtection="1">
      <alignment horizontal="center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0" fontId="12" fillId="0" borderId="1" xfId="2" applyFont="1" applyBorder="1" applyAlignment="1" applyProtection="1">
      <alignment horizontal="left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2" fillId="0" borderId="4" xfId="2" applyFont="1" applyBorder="1" applyAlignment="1" applyProtection="1">
      <alignment horizontal="left" vertical="top"/>
      <protection locked="0"/>
    </xf>
    <xf numFmtId="0" fontId="6" fillId="0" borderId="9" xfId="2" applyFont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4" fillId="0" borderId="9" xfId="2" applyFont="1" applyBorder="1" applyAlignment="1" applyProtection="1">
      <alignment horizontal="center" vertical="top" wrapText="1"/>
      <protection locked="0"/>
    </xf>
    <xf numFmtId="5" fontId="6" fillId="0" borderId="9" xfId="2" applyNumberFormat="1" applyFont="1" applyBorder="1" applyAlignment="1" applyProtection="1">
      <alignment horizontal="center" vertical="top" wrapText="1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3" fillId="0" borderId="9" xfId="2" applyFont="1" applyBorder="1" applyAlignment="1" applyProtection="1">
      <alignment horizontal="left" vertical="center"/>
      <protection locked="0"/>
    </xf>
    <xf numFmtId="176" fontId="7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12" fillId="0" borderId="9" xfId="2" applyFont="1" applyBorder="1" applyAlignment="1" applyProtection="1">
      <alignment horizontal="left" vertical="top"/>
      <protection locked="0"/>
    </xf>
    <xf numFmtId="0" fontId="12" fillId="0" borderId="11" xfId="2" applyFont="1" applyBorder="1" applyAlignment="1" applyProtection="1">
      <alignment horizontal="left" vertical="top" wrapText="1"/>
      <protection locked="0"/>
    </xf>
    <xf numFmtId="0" fontId="12" fillId="0" borderId="9" xfId="2" applyFont="1" applyBorder="1" applyAlignment="1" applyProtection="1">
      <alignment horizontal="left" vertical="top" wrapText="1"/>
      <protection locked="0"/>
    </xf>
    <xf numFmtId="5" fontId="12" fillId="0" borderId="9" xfId="1" applyNumberFormat="1" applyFont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2" fillId="0" borderId="6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2" fillId="0" borderId="2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 vertical="top"/>
      <protection locked="0"/>
    </xf>
    <xf numFmtId="5" fontId="6" fillId="0" borderId="0" xfId="1" applyNumberFormat="1" applyFont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5" fontId="6" fillId="0" borderId="7" xfId="1" applyNumberFormat="1" applyFont="1" applyBorder="1" applyAlignment="1" applyProtection="1">
      <alignment horizontal="right" vertical="top"/>
      <protection locked="0"/>
    </xf>
    <xf numFmtId="5" fontId="4" fillId="0" borderId="0" xfId="2" applyNumberFormat="1" applyFont="1" applyAlignment="1" applyProtection="1">
      <alignment horizontal="right"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5" fontId="3" fillId="0" borderId="0" xfId="1" applyNumberFormat="1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5" fontId="4" fillId="0" borderId="0" xfId="1" applyNumberFormat="1" applyFont="1" applyAlignment="1" applyProtection="1">
      <alignment horizontal="right" vertical="top"/>
      <protection locked="0"/>
    </xf>
    <xf numFmtId="5" fontId="3" fillId="0" borderId="2" xfId="1" applyNumberFormat="1" applyFont="1" applyBorder="1" applyAlignment="1" applyProtection="1">
      <alignment horizontal="right" vertical="top"/>
      <protection locked="0"/>
    </xf>
    <xf numFmtId="0" fontId="3" fillId="0" borderId="2" xfId="2" applyFont="1" applyBorder="1" applyAlignment="1" applyProtection="1">
      <alignment horizontal="left" vertical="top"/>
      <protection locked="0"/>
    </xf>
    <xf numFmtId="5" fontId="4" fillId="0" borderId="2" xfId="1" applyNumberFormat="1" applyFont="1" applyBorder="1" applyAlignment="1" applyProtection="1">
      <alignment horizontal="righ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vertical="center" wrapText="1"/>
      <protection locked="0"/>
    </xf>
    <xf numFmtId="0" fontId="12" fillId="2" borderId="10" xfId="2" applyFont="1" applyFill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vertical="top"/>
      <protection locked="0"/>
    </xf>
    <xf numFmtId="5" fontId="4" fillId="0" borderId="7" xfId="2" applyNumberFormat="1" applyFont="1" applyBorder="1" applyAlignment="1" applyProtection="1">
      <alignment horizontal="right" vertical="top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5" fontId="3" fillId="0" borderId="7" xfId="1" applyNumberFormat="1" applyFont="1" applyBorder="1" applyAlignment="1" applyProtection="1">
      <alignment horizontal="right" vertical="top"/>
      <protection locked="0"/>
    </xf>
    <xf numFmtId="5" fontId="2" fillId="0" borderId="7" xfId="1" applyNumberFormat="1" applyFont="1" applyBorder="1" applyAlignment="1" applyProtection="1">
      <alignment horizontal="left" vertical="top"/>
      <protection locked="0"/>
    </xf>
    <xf numFmtId="5" fontId="3" fillId="0" borderId="0" xfId="2" applyNumberFormat="1" applyFont="1" applyAlignment="1" applyProtection="1">
      <alignment horizontal="righ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0" fontId="10" fillId="0" borderId="0" xfId="2" applyFont="1" applyAlignment="1" applyProtection="1">
      <alignment horizontal="left" vertical="top"/>
    </xf>
    <xf numFmtId="0" fontId="10" fillId="0" borderId="6" xfId="2" applyFont="1" applyBorder="1" applyAlignment="1" applyProtection="1">
      <alignment horizontal="left" vertical="top"/>
    </xf>
    <xf numFmtId="0" fontId="10" fillId="0" borderId="7" xfId="2" applyFont="1" applyBorder="1" applyAlignment="1" applyProtection="1">
      <alignment horizontal="left" vertical="top"/>
    </xf>
    <xf numFmtId="5" fontId="11" fillId="0" borderId="7" xfId="2" applyNumberFormat="1" applyFont="1" applyBorder="1" applyAlignment="1" applyProtection="1">
      <alignment horizontal="right" vertical="top"/>
    </xf>
    <xf numFmtId="5" fontId="11" fillId="0" borderId="7" xfId="1" applyNumberFormat="1" applyFont="1" applyBorder="1" applyAlignment="1" applyProtection="1">
      <alignment horizontal="right" vertical="top"/>
    </xf>
    <xf numFmtId="0" fontId="10" fillId="0" borderId="8" xfId="2" applyFont="1" applyBorder="1" applyAlignment="1" applyProtection="1">
      <alignment horizontal="left" vertical="top"/>
    </xf>
    <xf numFmtId="5" fontId="2" fillId="0" borderId="2" xfId="2" applyNumberFormat="1" applyFont="1" applyBorder="1" applyAlignment="1" applyProtection="1">
      <alignment horizontal="center" vertical="top"/>
    </xf>
    <xf numFmtId="5" fontId="11" fillId="0" borderId="0" xfId="1" applyNumberFormat="1" applyFont="1" applyAlignment="1" applyProtection="1">
      <alignment horizontal="right" vertical="top"/>
    </xf>
    <xf numFmtId="0" fontId="2" fillId="0" borderId="0" xfId="2" applyFont="1" applyAlignment="1" applyProtection="1">
      <alignment horizontal="center" vertical="top"/>
    </xf>
    <xf numFmtId="177" fontId="10" fillId="0" borderId="0" xfId="2" applyNumberFormat="1" applyFont="1" applyAlignment="1" applyProtection="1">
      <alignment horizontal="left" vertical="top"/>
    </xf>
    <xf numFmtId="5" fontId="11" fillId="0" borderId="0" xfId="2" applyNumberFormat="1" applyFont="1" applyAlignment="1" applyProtection="1">
      <alignment horizontal="right" vertical="top"/>
    </xf>
    <xf numFmtId="5" fontId="10" fillId="0" borderId="0" xfId="1" applyNumberFormat="1" applyFont="1" applyAlignment="1" applyProtection="1">
      <alignment horizontal="right" vertical="top"/>
    </xf>
    <xf numFmtId="0" fontId="12" fillId="0" borderId="1" xfId="2" applyFont="1" applyBorder="1" applyAlignment="1" applyProtection="1">
      <alignment horizontal="left" vertical="top"/>
    </xf>
    <xf numFmtId="0" fontId="12" fillId="0" borderId="2" xfId="2" applyFont="1" applyBorder="1" applyAlignment="1" applyProtection="1">
      <alignment horizontal="left" vertical="top"/>
    </xf>
    <xf numFmtId="5" fontId="12" fillId="0" borderId="2" xfId="2" applyNumberFormat="1" applyFont="1" applyBorder="1" applyAlignment="1" applyProtection="1">
      <alignment horizontal="right" vertical="top"/>
    </xf>
    <xf numFmtId="5" fontId="12" fillId="0" borderId="2" xfId="1" applyNumberFormat="1" applyFont="1" applyBorder="1" applyAlignment="1" applyProtection="1">
      <alignment horizontal="right" vertical="top"/>
    </xf>
    <xf numFmtId="0" fontId="10" fillId="0" borderId="3" xfId="2" applyFont="1" applyBorder="1" applyAlignment="1" applyProtection="1">
      <alignment horizontal="left" vertical="top"/>
    </xf>
    <xf numFmtId="5" fontId="12" fillId="0" borderId="9" xfId="1" applyNumberFormat="1" applyFont="1" applyBorder="1" applyAlignment="1" applyProtection="1">
      <alignment horizontal="right" vertical="center"/>
    </xf>
    <xf numFmtId="5" fontId="14" fillId="2" borderId="11" xfId="2" applyNumberFormat="1" applyFont="1" applyFill="1" applyBorder="1" applyAlignment="1" applyProtection="1">
      <alignment vertical="center"/>
    </xf>
    <xf numFmtId="5" fontId="14" fillId="2" borderId="11" xfId="2" applyNumberFormat="1" applyFont="1" applyFill="1" applyBorder="1" applyAlignment="1" applyProtection="1">
      <alignment vertical="center" wrapText="1"/>
    </xf>
    <xf numFmtId="0" fontId="15" fillId="0" borderId="7" xfId="2" applyFont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 applyProtection="1">
      <alignment horizontal="center" vertical="top"/>
      <protection locked="0"/>
    </xf>
    <xf numFmtId="0" fontId="13" fillId="0" borderId="9" xfId="2" applyFont="1" applyBorder="1" applyAlignment="1" applyProtection="1">
      <alignment horizontal="left" vertical="center" wrapText="1"/>
      <protection locked="0"/>
    </xf>
    <xf numFmtId="5" fontId="7" fillId="0" borderId="0" xfId="1" applyNumberFormat="1" applyFont="1" applyAlignment="1" applyProtection="1">
      <alignment horizontal="center" vertical="center" wrapText="1"/>
      <protection locked="0"/>
    </xf>
    <xf numFmtId="5" fontId="7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6" fillId="0" borderId="11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6" fillId="0" borderId="15" xfId="2" applyFont="1" applyBorder="1" applyAlignment="1" applyProtection="1">
      <alignment horizontal="left" vertical="top" wrapText="1"/>
      <protection locked="0"/>
    </xf>
    <xf numFmtId="0" fontId="6" fillId="0" borderId="13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6" fillId="0" borderId="12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15" fillId="0" borderId="7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17" fillId="0" borderId="16" xfId="3" applyBorder="1" applyAlignment="1">
      <alignment horizontal="center" vertical="center" wrapText="1"/>
    </xf>
    <xf numFmtId="0" fontId="17" fillId="0" borderId="12" xfId="3" applyBorder="1" applyAlignment="1">
      <alignment horizontal="center" vertical="center"/>
    </xf>
    <xf numFmtId="0" fontId="17" fillId="0" borderId="11" xfId="3" applyBorder="1" applyAlignment="1">
      <alignment horizontal="center" vertical="center"/>
    </xf>
    <xf numFmtId="0" fontId="19" fillId="0" borderId="16" xfId="3" applyFont="1" applyBorder="1" applyAlignment="1">
      <alignment horizontal="center" vertical="center" wrapText="1"/>
    </xf>
    <xf numFmtId="0" fontId="17" fillId="0" borderId="0" xfId="3">
      <alignment vertical="center"/>
    </xf>
    <xf numFmtId="0" fontId="17" fillId="0" borderId="17" xfId="3" applyBorder="1" applyAlignment="1">
      <alignment horizontal="center" vertical="center" wrapText="1"/>
    </xf>
    <xf numFmtId="56" fontId="17" fillId="0" borderId="9" xfId="3" applyNumberFormat="1" applyBorder="1" applyAlignment="1">
      <alignment horizontal="center" vertical="center" wrapText="1"/>
    </xf>
    <xf numFmtId="0" fontId="19" fillId="0" borderId="17" xfId="3" applyFont="1" applyBorder="1" applyAlignment="1">
      <alignment horizontal="center" vertical="center" wrapText="1"/>
    </xf>
    <xf numFmtId="0" fontId="17" fillId="0" borderId="9" xfId="3" applyBorder="1">
      <alignment vertical="center"/>
    </xf>
    <xf numFmtId="0" fontId="17" fillId="0" borderId="9" xfId="3" applyBorder="1" applyAlignment="1">
      <alignment vertical="center" wrapText="1"/>
    </xf>
    <xf numFmtId="56" fontId="17" fillId="0" borderId="9" xfId="3" applyNumberFormat="1" applyBorder="1">
      <alignment vertical="center"/>
    </xf>
    <xf numFmtId="0" fontId="17" fillId="0" borderId="9" xfId="3" applyBorder="1" applyAlignment="1">
      <alignment horizontal="center" vertical="center"/>
    </xf>
    <xf numFmtId="0" fontId="20" fillId="0" borderId="9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26D6F814-0541-4EA3-84A8-3081BA593A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showZeros="0" tabSelected="1" zoomScale="60" zoomScaleNormal="60" zoomScalePageLayoutView="40" workbookViewId="0"/>
  </sheetViews>
  <sheetFormatPr defaultColWidth="13" defaultRowHeight="48.75" customHeight="1"/>
  <cols>
    <col min="1" max="1" width="3.625" style="86" customWidth="1"/>
    <col min="2" max="2" width="8.5" style="86" customWidth="1"/>
    <col min="3" max="3" width="4.625" style="86" customWidth="1"/>
    <col min="4" max="4" width="29" style="86" bestFit="1" customWidth="1"/>
    <col min="5" max="5" width="24.375" style="86" bestFit="1" customWidth="1"/>
    <col min="6" max="6" width="50.625" style="86" customWidth="1"/>
    <col min="7" max="7" width="20" style="157" customWidth="1"/>
    <col min="8" max="8" width="10" style="86" bestFit="1" customWidth="1"/>
    <col min="9" max="9" width="6" style="86" bestFit="1" customWidth="1"/>
    <col min="10" max="10" width="12.375" style="89" bestFit="1" customWidth="1"/>
    <col min="11" max="11" width="24" style="86" customWidth="1"/>
    <col min="12" max="12" width="18" style="89" customWidth="1"/>
    <col min="13" max="13" width="29.625" style="86" customWidth="1"/>
    <col min="14" max="14" width="2.125" style="86" customWidth="1"/>
    <col min="15" max="16384" width="13" style="86"/>
  </cols>
  <sheetData>
    <row r="1" spans="1:14" ht="69" customHeight="1" thickBot="1">
      <c r="B1" s="178" t="s">
        <v>61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7.25">
      <c r="B2" s="101"/>
      <c r="C2" s="102"/>
      <c r="D2" s="102"/>
      <c r="E2" s="102"/>
      <c r="F2" s="102"/>
      <c r="G2" s="103"/>
      <c r="H2" s="102"/>
      <c r="I2" s="102"/>
      <c r="J2" s="104"/>
      <c r="K2" s="102"/>
      <c r="L2" s="104"/>
      <c r="M2" s="104"/>
      <c r="N2" s="94"/>
    </row>
    <row r="3" spans="1:14" ht="48.75" customHeight="1">
      <c r="B3" s="95" t="s">
        <v>10</v>
      </c>
      <c r="D3" s="105" t="s">
        <v>11</v>
      </c>
      <c r="E3" s="180"/>
      <c r="F3" s="180"/>
      <c r="G3" s="180"/>
      <c r="H3" s="180"/>
      <c r="I3" s="181" t="s">
        <v>31</v>
      </c>
      <c r="J3" s="182"/>
      <c r="K3" s="106" t="s">
        <v>65</v>
      </c>
      <c r="L3" s="107" t="s">
        <v>13</v>
      </c>
      <c r="M3" s="108"/>
      <c r="N3" s="100"/>
    </row>
    <row r="4" spans="1:14" ht="48.75" customHeight="1">
      <c r="B4" s="109"/>
      <c r="D4" s="105" t="s">
        <v>12</v>
      </c>
      <c r="E4" s="180"/>
      <c r="F4" s="180"/>
      <c r="G4" s="180"/>
      <c r="H4" s="180"/>
      <c r="I4" s="181" t="s">
        <v>41</v>
      </c>
      <c r="J4" s="182"/>
      <c r="K4" s="106" t="s">
        <v>65</v>
      </c>
      <c r="L4" s="110" t="s">
        <v>42</v>
      </c>
      <c r="M4" s="108" t="s">
        <v>66</v>
      </c>
      <c r="N4" s="100"/>
    </row>
    <row r="5" spans="1:14" ht="22.9" customHeight="1" thickBot="1">
      <c r="A5" s="158"/>
      <c r="B5" s="159"/>
      <c r="C5" s="160"/>
      <c r="D5" s="160"/>
      <c r="E5" s="160"/>
      <c r="F5" s="160"/>
      <c r="G5" s="161"/>
      <c r="H5" s="160"/>
      <c r="I5" s="160"/>
      <c r="J5" s="162"/>
      <c r="K5" s="160"/>
      <c r="L5" s="162"/>
      <c r="M5" s="160"/>
      <c r="N5" s="163"/>
    </row>
    <row r="6" spans="1:14" ht="15" hidden="1" customHeight="1">
      <c r="A6" s="158"/>
      <c r="B6" s="158"/>
      <c r="C6" s="158"/>
      <c r="D6" s="158"/>
      <c r="E6" s="158" t="s">
        <v>37</v>
      </c>
      <c r="F6" s="158" t="s">
        <v>58</v>
      </c>
      <c r="G6" s="164"/>
      <c r="H6" s="158"/>
      <c r="I6" s="158"/>
      <c r="J6" s="165"/>
      <c r="K6" s="158"/>
      <c r="L6" s="165"/>
      <c r="M6" s="158"/>
      <c r="N6" s="158"/>
    </row>
    <row r="7" spans="1:14" ht="15" hidden="1" customHeight="1">
      <c r="A7" s="158"/>
      <c r="B7" s="158"/>
      <c r="C7" s="158"/>
      <c r="D7" s="158"/>
      <c r="E7" s="158" t="s">
        <v>38</v>
      </c>
      <c r="F7" s="158" t="s">
        <v>59</v>
      </c>
      <c r="G7" s="166"/>
      <c r="H7" s="158"/>
      <c r="I7" s="158"/>
      <c r="J7" s="165"/>
      <c r="K7" s="158"/>
      <c r="L7" s="165"/>
      <c r="M7" s="167">
        <v>0.5</v>
      </c>
      <c r="N7" s="158"/>
    </row>
    <row r="8" spans="1:14" ht="15" hidden="1" customHeight="1">
      <c r="A8" s="158"/>
      <c r="B8" s="158"/>
      <c r="C8" s="158"/>
      <c r="D8" s="158"/>
      <c r="E8" s="158" t="s">
        <v>39</v>
      </c>
      <c r="F8" s="158" t="s">
        <v>60</v>
      </c>
      <c r="G8" s="166">
        <f>IF(M4="３分の２",2/3,0.5)</f>
        <v>0.5</v>
      </c>
      <c r="H8" s="158"/>
      <c r="I8" s="158"/>
      <c r="J8" s="165"/>
      <c r="K8" s="158"/>
      <c r="L8" s="165"/>
      <c r="M8" s="167">
        <v>0.66666666666666663</v>
      </c>
      <c r="N8" s="158"/>
    </row>
    <row r="9" spans="1:14" ht="15" hidden="1" customHeight="1">
      <c r="A9" s="158"/>
      <c r="B9" s="158"/>
      <c r="C9" s="158"/>
      <c r="D9" s="158"/>
      <c r="E9" s="158" t="s">
        <v>43</v>
      </c>
      <c r="F9" s="158"/>
      <c r="G9" s="168"/>
      <c r="H9" s="158"/>
      <c r="I9" s="158"/>
      <c r="J9" s="165"/>
      <c r="K9" s="158"/>
      <c r="L9" s="165"/>
      <c r="M9" s="158"/>
      <c r="N9" s="158"/>
    </row>
    <row r="10" spans="1:14" ht="15" hidden="1" customHeight="1">
      <c r="A10" s="158"/>
      <c r="B10" s="158"/>
      <c r="C10" s="158"/>
      <c r="D10" s="158"/>
      <c r="E10" s="158" t="s">
        <v>44</v>
      </c>
      <c r="F10" s="158"/>
      <c r="G10" s="168"/>
      <c r="H10" s="158"/>
      <c r="I10" s="158"/>
      <c r="J10" s="165"/>
      <c r="K10" s="158"/>
      <c r="L10" s="165"/>
      <c r="M10" s="158"/>
      <c r="N10" s="158"/>
    </row>
    <row r="11" spans="1:14" ht="15" hidden="1" customHeight="1">
      <c r="A11" s="158"/>
      <c r="B11" s="158"/>
      <c r="C11" s="158"/>
      <c r="D11" s="158"/>
      <c r="E11" s="158" t="s">
        <v>45</v>
      </c>
      <c r="F11" s="158"/>
      <c r="G11" s="168"/>
      <c r="H11" s="158"/>
      <c r="I11" s="158"/>
      <c r="J11" s="165"/>
      <c r="K11" s="158"/>
      <c r="L11" s="165"/>
      <c r="M11" s="158"/>
      <c r="N11" s="158"/>
    </row>
    <row r="12" spans="1:14" ht="15" hidden="1" customHeight="1">
      <c r="A12" s="158"/>
      <c r="B12" s="158"/>
      <c r="C12" s="158"/>
      <c r="D12" s="158"/>
      <c r="E12" s="158" t="s">
        <v>40</v>
      </c>
      <c r="F12" s="158"/>
      <c r="G12" s="168"/>
      <c r="H12" s="158"/>
      <c r="I12" s="158"/>
      <c r="J12" s="165"/>
      <c r="K12" s="158"/>
      <c r="L12" s="165"/>
      <c r="M12" s="158"/>
      <c r="N12" s="158"/>
    </row>
    <row r="13" spans="1:14" ht="15" hidden="1" customHeight="1">
      <c r="A13" s="158"/>
      <c r="B13" s="158"/>
      <c r="C13" s="158"/>
      <c r="D13" s="158"/>
      <c r="E13" s="158" t="s">
        <v>76</v>
      </c>
      <c r="F13" s="158"/>
      <c r="G13" s="168"/>
      <c r="H13" s="158"/>
      <c r="I13" s="158"/>
      <c r="J13" s="165"/>
      <c r="K13" s="158"/>
      <c r="L13" s="165"/>
      <c r="M13" s="158"/>
      <c r="N13" s="158"/>
    </row>
    <row r="14" spans="1:14" ht="15" hidden="1" customHeight="1">
      <c r="A14" s="158"/>
      <c r="B14" s="158"/>
      <c r="C14" s="158"/>
      <c r="D14" s="158"/>
      <c r="E14" s="158" t="s">
        <v>77</v>
      </c>
      <c r="F14" s="158"/>
      <c r="G14" s="168"/>
      <c r="H14" s="158"/>
      <c r="I14" s="158"/>
      <c r="J14" s="165"/>
      <c r="K14" s="158"/>
      <c r="L14" s="165"/>
      <c r="M14" s="158"/>
      <c r="N14" s="158"/>
    </row>
    <row r="15" spans="1:14" ht="15" hidden="1" customHeight="1">
      <c r="A15" s="158"/>
      <c r="B15" s="158"/>
      <c r="C15" s="158"/>
      <c r="D15" s="158"/>
      <c r="E15" s="158" t="s">
        <v>78</v>
      </c>
      <c r="F15" s="158"/>
      <c r="G15" s="168"/>
      <c r="H15" s="158"/>
      <c r="I15" s="158"/>
      <c r="J15" s="165"/>
      <c r="K15" s="158"/>
      <c r="L15" s="165"/>
      <c r="M15" s="158"/>
      <c r="N15" s="158"/>
    </row>
    <row r="16" spans="1:14" ht="15" hidden="1" customHeight="1">
      <c r="A16" s="158"/>
      <c r="B16" s="158"/>
      <c r="C16" s="158"/>
      <c r="D16" s="158"/>
      <c r="E16" s="158" t="s">
        <v>79</v>
      </c>
      <c r="F16" s="158"/>
      <c r="G16" s="168"/>
      <c r="H16" s="158"/>
      <c r="I16" s="158"/>
      <c r="J16" s="165"/>
      <c r="K16" s="158"/>
      <c r="L16" s="165"/>
      <c r="M16" s="158"/>
      <c r="N16" s="158"/>
    </row>
    <row r="17" spans="1:14" ht="15" hidden="1" customHeight="1">
      <c r="A17" s="158"/>
      <c r="B17" s="158"/>
      <c r="C17" s="158"/>
      <c r="D17" s="158"/>
      <c r="E17" s="158" t="s">
        <v>46</v>
      </c>
      <c r="F17" s="158"/>
      <c r="G17" s="168"/>
      <c r="H17" s="158"/>
      <c r="I17" s="158"/>
      <c r="J17" s="165"/>
      <c r="K17" s="158"/>
      <c r="L17" s="165"/>
      <c r="M17" s="158"/>
      <c r="N17" s="158"/>
    </row>
    <row r="18" spans="1:14" ht="15" hidden="1" customHeight="1">
      <c r="A18" s="158"/>
      <c r="B18" s="158"/>
      <c r="C18" s="158"/>
      <c r="D18" s="158"/>
      <c r="E18" s="158" t="s">
        <v>47</v>
      </c>
      <c r="F18" s="158"/>
      <c r="G18" s="168"/>
      <c r="H18" s="158"/>
      <c r="I18" s="158"/>
      <c r="J18" s="165"/>
      <c r="K18" s="158"/>
      <c r="L18" s="165"/>
      <c r="M18" s="158"/>
      <c r="N18" s="158"/>
    </row>
    <row r="19" spans="1:14" ht="15" hidden="1" customHeight="1">
      <c r="A19" s="158"/>
      <c r="B19" s="158"/>
      <c r="C19" s="158"/>
      <c r="D19" s="158"/>
      <c r="E19" s="158" t="s">
        <v>48</v>
      </c>
      <c r="F19" s="158"/>
      <c r="G19" s="168"/>
      <c r="H19" s="158"/>
      <c r="I19" s="158"/>
      <c r="J19" s="165"/>
      <c r="K19" s="158"/>
      <c r="L19" s="165"/>
      <c r="M19" s="158"/>
      <c r="N19" s="158"/>
    </row>
    <row r="20" spans="1:14" ht="15" hidden="1" customHeight="1">
      <c r="A20" s="158"/>
      <c r="B20" s="158"/>
      <c r="C20" s="158"/>
      <c r="D20" s="158"/>
      <c r="E20" s="158" t="s">
        <v>49</v>
      </c>
      <c r="F20" s="158"/>
      <c r="G20" s="168"/>
      <c r="H20" s="158"/>
      <c r="I20" s="158"/>
      <c r="J20" s="165"/>
      <c r="K20" s="158"/>
      <c r="L20" s="165"/>
      <c r="M20" s="158"/>
      <c r="N20" s="158"/>
    </row>
    <row r="21" spans="1:14" ht="15" hidden="1" customHeight="1">
      <c r="A21" s="158"/>
      <c r="B21" s="158"/>
      <c r="C21" s="158"/>
      <c r="D21" s="158"/>
      <c r="E21" s="158" t="s">
        <v>50</v>
      </c>
      <c r="F21" s="158"/>
      <c r="G21" s="168"/>
      <c r="H21" s="158"/>
      <c r="I21" s="158"/>
      <c r="J21" s="165"/>
      <c r="K21" s="158"/>
      <c r="L21" s="165"/>
      <c r="M21" s="158"/>
      <c r="N21" s="158"/>
    </row>
    <row r="22" spans="1:14" ht="15" hidden="1" customHeight="1">
      <c r="A22" s="158"/>
      <c r="B22" s="158"/>
      <c r="C22" s="158"/>
      <c r="D22" s="158"/>
      <c r="E22" s="158" t="s">
        <v>51</v>
      </c>
      <c r="F22" s="158"/>
      <c r="G22" s="168"/>
      <c r="H22" s="158"/>
      <c r="I22" s="158"/>
      <c r="J22" s="165"/>
      <c r="K22" s="158"/>
      <c r="L22" s="165"/>
      <c r="M22" s="158"/>
      <c r="N22" s="158"/>
    </row>
    <row r="23" spans="1:14" ht="15" hidden="1" customHeight="1">
      <c r="A23" s="158"/>
      <c r="B23" s="158"/>
      <c r="C23" s="158"/>
      <c r="D23" s="158"/>
      <c r="E23" s="158" t="s">
        <v>64</v>
      </c>
      <c r="F23" s="158"/>
      <c r="G23" s="168"/>
      <c r="H23" s="158"/>
      <c r="I23" s="158"/>
      <c r="J23" s="165"/>
      <c r="K23" s="158"/>
      <c r="L23" s="165"/>
      <c r="M23" s="158"/>
      <c r="N23" s="158"/>
    </row>
    <row r="24" spans="1:14" ht="15" customHeight="1" thickBot="1">
      <c r="A24" s="158"/>
      <c r="B24" s="158"/>
      <c r="C24" s="158"/>
      <c r="D24" s="158"/>
      <c r="E24" s="158"/>
      <c r="F24" s="158"/>
      <c r="G24" s="168"/>
      <c r="H24" s="158"/>
      <c r="I24" s="158"/>
      <c r="J24" s="169"/>
      <c r="K24" s="158"/>
      <c r="L24" s="165"/>
      <c r="M24" s="158"/>
      <c r="N24" s="158"/>
    </row>
    <row r="25" spans="1:14" ht="15" customHeight="1">
      <c r="A25" s="158"/>
      <c r="B25" s="170"/>
      <c r="C25" s="171"/>
      <c r="D25" s="171"/>
      <c r="E25" s="171"/>
      <c r="F25" s="171"/>
      <c r="G25" s="172"/>
      <c r="H25" s="171"/>
      <c r="I25" s="171"/>
      <c r="J25" s="173"/>
      <c r="K25" s="171"/>
      <c r="L25" s="173"/>
      <c r="M25" s="171"/>
      <c r="N25" s="174"/>
    </row>
    <row r="26" spans="1:14" ht="48.75" customHeight="1">
      <c r="B26" s="95" t="s">
        <v>9</v>
      </c>
      <c r="C26" s="96" t="s">
        <v>8</v>
      </c>
      <c r="D26" s="97" t="s">
        <v>1</v>
      </c>
      <c r="E26" s="98" t="s">
        <v>22</v>
      </c>
      <c r="F26" s="96" t="s">
        <v>35</v>
      </c>
      <c r="G26" s="99" t="s">
        <v>25</v>
      </c>
      <c r="H26" s="186" t="s">
        <v>34</v>
      </c>
      <c r="I26" s="187"/>
      <c r="J26" s="187"/>
      <c r="K26" s="187"/>
      <c r="L26" s="187"/>
      <c r="M26" s="188"/>
      <c r="N26" s="100"/>
    </row>
    <row r="27" spans="1:14" ht="15" customHeight="1">
      <c r="B27" s="95"/>
      <c r="C27" s="111"/>
      <c r="D27" s="111"/>
      <c r="E27" s="111"/>
      <c r="F27" s="111"/>
      <c r="G27" s="112"/>
      <c r="H27" s="111"/>
      <c r="I27" s="111"/>
      <c r="J27" s="113"/>
      <c r="K27" s="111"/>
      <c r="L27" s="113"/>
      <c r="M27" s="111"/>
      <c r="N27" s="100"/>
    </row>
    <row r="28" spans="1:14" ht="50.45" customHeight="1">
      <c r="B28" s="95"/>
      <c r="C28" s="114">
        <v>1</v>
      </c>
      <c r="D28" s="115"/>
      <c r="E28" s="116"/>
      <c r="F28" s="116"/>
      <c r="G28" s="117"/>
      <c r="H28" s="183"/>
      <c r="I28" s="184"/>
      <c r="J28" s="184"/>
      <c r="K28" s="184"/>
      <c r="L28" s="184"/>
      <c r="M28" s="185"/>
      <c r="N28" s="100"/>
    </row>
    <row r="29" spans="1:14" ht="50.45" customHeight="1">
      <c r="B29" s="95"/>
      <c r="C29" s="114">
        <v>2</v>
      </c>
      <c r="D29" s="115"/>
      <c r="E29" s="116"/>
      <c r="F29" s="116"/>
      <c r="G29" s="117"/>
      <c r="H29" s="183"/>
      <c r="I29" s="184"/>
      <c r="J29" s="184"/>
      <c r="K29" s="184"/>
      <c r="L29" s="184"/>
      <c r="M29" s="185"/>
      <c r="N29" s="100"/>
    </row>
    <row r="30" spans="1:14" ht="50.45" customHeight="1">
      <c r="B30" s="95"/>
      <c r="C30" s="114">
        <v>3</v>
      </c>
      <c r="D30" s="115"/>
      <c r="E30" s="116"/>
      <c r="F30" s="116"/>
      <c r="G30" s="117"/>
      <c r="H30" s="183"/>
      <c r="I30" s="184"/>
      <c r="J30" s="184"/>
      <c r="K30" s="184"/>
      <c r="L30" s="184"/>
      <c r="M30" s="185"/>
      <c r="N30" s="100"/>
    </row>
    <row r="31" spans="1:14" ht="50.45" customHeight="1">
      <c r="B31" s="95"/>
      <c r="C31" s="114">
        <v>4</v>
      </c>
      <c r="D31" s="115"/>
      <c r="E31" s="116"/>
      <c r="F31" s="116"/>
      <c r="G31" s="117"/>
      <c r="H31" s="183"/>
      <c r="I31" s="184"/>
      <c r="J31" s="184"/>
      <c r="K31" s="184"/>
      <c r="L31" s="184"/>
      <c r="M31" s="185"/>
      <c r="N31" s="100"/>
    </row>
    <row r="32" spans="1:14" ht="50.45" customHeight="1">
      <c r="B32" s="95"/>
      <c r="C32" s="114">
        <v>5</v>
      </c>
      <c r="D32" s="115"/>
      <c r="E32" s="116"/>
      <c r="F32" s="116"/>
      <c r="G32" s="117"/>
      <c r="H32" s="183"/>
      <c r="I32" s="184"/>
      <c r="J32" s="184"/>
      <c r="K32" s="184"/>
      <c r="L32" s="184"/>
      <c r="M32" s="185"/>
      <c r="N32" s="100"/>
    </row>
    <row r="33" spans="2:14" ht="50.45" customHeight="1">
      <c r="B33" s="95"/>
      <c r="C33" s="114">
        <v>6</v>
      </c>
      <c r="D33" s="115"/>
      <c r="E33" s="116"/>
      <c r="F33" s="116"/>
      <c r="G33" s="117"/>
      <c r="H33" s="183"/>
      <c r="I33" s="184"/>
      <c r="J33" s="184"/>
      <c r="K33" s="184"/>
      <c r="L33" s="184"/>
      <c r="M33" s="185"/>
      <c r="N33" s="100"/>
    </row>
    <row r="34" spans="2:14" ht="50.45" customHeight="1">
      <c r="B34" s="95"/>
      <c r="C34" s="114">
        <v>7</v>
      </c>
      <c r="D34" s="115"/>
      <c r="E34" s="116"/>
      <c r="F34" s="116"/>
      <c r="G34" s="117"/>
      <c r="H34" s="183"/>
      <c r="I34" s="184"/>
      <c r="J34" s="184"/>
      <c r="K34" s="184"/>
      <c r="L34" s="184"/>
      <c r="M34" s="185"/>
      <c r="N34" s="100"/>
    </row>
    <row r="35" spans="2:14" ht="50.45" customHeight="1">
      <c r="B35" s="95"/>
      <c r="C35" s="114">
        <v>8</v>
      </c>
      <c r="D35" s="115"/>
      <c r="E35" s="116"/>
      <c r="F35" s="116"/>
      <c r="G35" s="117"/>
      <c r="H35" s="183"/>
      <c r="I35" s="184"/>
      <c r="J35" s="184"/>
      <c r="K35" s="184"/>
      <c r="L35" s="184"/>
      <c r="M35" s="185"/>
      <c r="N35" s="100"/>
    </row>
    <row r="36" spans="2:14" ht="50.45" customHeight="1">
      <c r="B36" s="95"/>
      <c r="C36" s="114">
        <v>9</v>
      </c>
      <c r="D36" s="115"/>
      <c r="E36" s="116"/>
      <c r="F36" s="116"/>
      <c r="G36" s="117"/>
      <c r="H36" s="183"/>
      <c r="I36" s="184"/>
      <c r="J36" s="184"/>
      <c r="K36" s="184"/>
      <c r="L36" s="184"/>
      <c r="M36" s="185"/>
      <c r="N36" s="100"/>
    </row>
    <row r="37" spans="2:14" ht="50.45" customHeight="1">
      <c r="B37" s="95"/>
      <c r="C37" s="114">
        <v>10</v>
      </c>
      <c r="D37" s="115"/>
      <c r="E37" s="116"/>
      <c r="F37" s="116"/>
      <c r="G37" s="117"/>
      <c r="H37" s="183"/>
      <c r="I37" s="184"/>
      <c r="J37" s="184"/>
      <c r="K37" s="184"/>
      <c r="L37" s="184"/>
      <c r="M37" s="185"/>
      <c r="N37" s="100"/>
    </row>
    <row r="38" spans="2:14" ht="50.45" customHeight="1">
      <c r="B38" s="95"/>
      <c r="C38" s="114"/>
      <c r="D38" s="115"/>
      <c r="E38" s="116"/>
      <c r="F38" s="116"/>
      <c r="G38" s="117"/>
      <c r="H38" s="183"/>
      <c r="I38" s="184"/>
      <c r="J38" s="184"/>
      <c r="K38" s="184"/>
      <c r="L38" s="184"/>
      <c r="M38" s="185"/>
      <c r="N38" s="100"/>
    </row>
    <row r="39" spans="2:14" ht="50.45" customHeight="1">
      <c r="B39" s="95"/>
      <c r="C39" s="114"/>
      <c r="D39" s="116"/>
      <c r="E39" s="116"/>
      <c r="F39" s="116"/>
      <c r="G39" s="117"/>
      <c r="H39" s="183"/>
      <c r="I39" s="184"/>
      <c r="J39" s="184"/>
      <c r="K39" s="184"/>
      <c r="L39" s="184"/>
      <c r="M39" s="185"/>
      <c r="N39" s="100"/>
    </row>
    <row r="40" spans="2:14" ht="16.7" customHeight="1">
      <c r="B40" s="95"/>
      <c r="C40" s="111"/>
      <c r="D40" s="118"/>
      <c r="E40" s="118"/>
      <c r="F40" s="118"/>
      <c r="G40" s="113"/>
      <c r="H40" s="189"/>
      <c r="I40" s="189"/>
      <c r="J40" s="189"/>
      <c r="K40" s="189"/>
      <c r="L40" s="189"/>
      <c r="M40" s="189"/>
      <c r="N40" s="100"/>
    </row>
    <row r="41" spans="2:14" ht="29.45" customHeight="1">
      <c r="B41" s="119"/>
      <c r="C41" s="119" t="s">
        <v>33</v>
      </c>
      <c r="D41" s="118"/>
      <c r="E41" s="118"/>
      <c r="F41" s="111"/>
      <c r="G41" s="112"/>
      <c r="H41" s="190"/>
      <c r="I41" s="190"/>
      <c r="J41" s="190"/>
      <c r="K41" s="190"/>
      <c r="L41" s="190"/>
      <c r="M41" s="190"/>
      <c r="N41" s="100"/>
    </row>
    <row r="42" spans="2:14" ht="50.45" customHeight="1">
      <c r="B42" s="95"/>
      <c r="C42" s="114"/>
      <c r="D42" s="115"/>
      <c r="E42" s="116"/>
      <c r="F42" s="115"/>
      <c r="G42" s="117"/>
      <c r="H42" s="183"/>
      <c r="I42" s="184"/>
      <c r="J42" s="184"/>
      <c r="K42" s="184"/>
      <c r="L42" s="184"/>
      <c r="M42" s="185"/>
      <c r="N42" s="100"/>
    </row>
    <row r="43" spans="2:14" ht="50.45" customHeight="1">
      <c r="B43" s="95"/>
      <c r="C43" s="114"/>
      <c r="D43" s="115"/>
      <c r="E43" s="116"/>
      <c r="F43" s="115"/>
      <c r="G43" s="117"/>
      <c r="H43" s="183"/>
      <c r="I43" s="184"/>
      <c r="J43" s="184"/>
      <c r="K43" s="184"/>
      <c r="L43" s="184"/>
      <c r="M43" s="185"/>
      <c r="N43" s="100"/>
    </row>
    <row r="44" spans="2:14" ht="50.45" customHeight="1">
      <c r="B44" s="95"/>
      <c r="C44" s="114"/>
      <c r="D44" s="115"/>
      <c r="E44" s="116"/>
      <c r="F44" s="115"/>
      <c r="G44" s="117"/>
      <c r="H44" s="183"/>
      <c r="I44" s="184"/>
      <c r="J44" s="184"/>
      <c r="K44" s="184"/>
      <c r="L44" s="184"/>
      <c r="M44" s="185"/>
      <c r="N44" s="100"/>
    </row>
    <row r="45" spans="2:14" ht="50.45" customHeight="1">
      <c r="B45" s="95"/>
      <c r="C45" s="114"/>
      <c r="D45" s="115"/>
      <c r="E45" s="116"/>
      <c r="F45" s="115"/>
      <c r="G45" s="117"/>
      <c r="H45" s="183"/>
      <c r="I45" s="184"/>
      <c r="J45" s="184"/>
      <c r="K45" s="184"/>
      <c r="L45" s="184"/>
      <c r="M45" s="185"/>
      <c r="N45" s="100"/>
    </row>
    <row r="46" spans="2:14" ht="50.45" customHeight="1">
      <c r="B46" s="95"/>
      <c r="C46" s="114"/>
      <c r="D46" s="115"/>
      <c r="E46" s="116"/>
      <c r="F46" s="115"/>
      <c r="G46" s="117"/>
      <c r="H46" s="183"/>
      <c r="I46" s="184"/>
      <c r="J46" s="184"/>
      <c r="K46" s="184"/>
      <c r="L46" s="184"/>
      <c r="M46" s="185"/>
      <c r="N46" s="100"/>
    </row>
    <row r="47" spans="2:14" ht="15" customHeight="1">
      <c r="B47" s="95"/>
      <c r="C47" s="111"/>
      <c r="D47" s="118"/>
      <c r="E47" s="118"/>
      <c r="F47" s="118"/>
      <c r="G47" s="112"/>
      <c r="H47" s="111"/>
      <c r="I47" s="111"/>
      <c r="J47" s="113"/>
      <c r="K47" s="111"/>
      <c r="L47" s="113"/>
      <c r="M47" s="111"/>
      <c r="N47" s="100"/>
    </row>
    <row r="48" spans="2:14" s="125" customFormat="1" ht="48.75" customHeight="1">
      <c r="B48" s="119"/>
      <c r="C48" s="120"/>
      <c r="D48" s="121"/>
      <c r="E48" s="121"/>
      <c r="F48" s="122" t="s">
        <v>15</v>
      </c>
      <c r="G48" s="175">
        <f>SUM(G28:G47)</f>
        <v>0</v>
      </c>
      <c r="H48" s="120"/>
      <c r="I48" s="120"/>
      <c r="J48" s="120"/>
      <c r="K48" s="120"/>
      <c r="L48" s="175">
        <f>SUM(G28:G39)</f>
        <v>0</v>
      </c>
      <c r="M48" s="123" t="s">
        <v>28</v>
      </c>
      <c r="N48" s="124"/>
    </row>
    <row r="49" spans="2:14" ht="15" customHeight="1" thickBot="1">
      <c r="B49" s="126"/>
      <c r="C49" s="127"/>
      <c r="D49" s="128"/>
      <c r="E49" s="128"/>
      <c r="F49" s="128"/>
      <c r="G49" s="129"/>
      <c r="H49" s="127"/>
      <c r="I49" s="127"/>
      <c r="J49" s="130"/>
      <c r="K49" s="127"/>
      <c r="L49" s="130"/>
      <c r="M49" s="127"/>
      <c r="N49" s="85"/>
    </row>
    <row r="50" spans="2:14" ht="15" customHeight="1" thickBot="1">
      <c r="B50" s="111"/>
      <c r="C50" s="111"/>
      <c r="D50" s="118"/>
      <c r="E50" s="118"/>
      <c r="F50" s="118"/>
      <c r="G50" s="112"/>
      <c r="H50" s="111"/>
      <c r="I50" s="111"/>
      <c r="J50" s="113"/>
      <c r="K50" s="111"/>
      <c r="L50" s="113"/>
      <c r="M50" s="111"/>
    </row>
    <row r="51" spans="2:14" ht="15" customHeight="1">
      <c r="B51" s="90"/>
      <c r="C51" s="91"/>
      <c r="D51" s="131"/>
      <c r="E51" s="131"/>
      <c r="F51" s="131"/>
      <c r="G51" s="92"/>
      <c r="H51" s="91"/>
      <c r="I51" s="91"/>
      <c r="J51" s="93"/>
      <c r="K51" s="91"/>
      <c r="L51" s="93"/>
      <c r="M51" s="91"/>
      <c r="N51" s="94"/>
    </row>
    <row r="52" spans="2:14" ht="48.75" customHeight="1">
      <c r="B52" s="95" t="s">
        <v>2</v>
      </c>
      <c r="C52" s="96" t="s">
        <v>8</v>
      </c>
      <c r="D52" s="132" t="s">
        <v>24</v>
      </c>
      <c r="E52" s="98" t="s">
        <v>23</v>
      </c>
      <c r="F52" s="96" t="s">
        <v>4</v>
      </c>
      <c r="G52" s="99" t="s">
        <v>5</v>
      </c>
      <c r="H52" s="191" t="s">
        <v>0</v>
      </c>
      <c r="I52" s="187"/>
      <c r="J52" s="187"/>
      <c r="K52" s="187"/>
      <c r="L52" s="187"/>
      <c r="M52" s="188"/>
      <c r="N52" s="100"/>
    </row>
    <row r="53" spans="2:14" ht="15" customHeight="1">
      <c r="B53" s="95"/>
      <c r="C53" s="111"/>
      <c r="D53" s="118"/>
      <c r="E53" s="118"/>
      <c r="F53" s="118"/>
      <c r="G53" s="112"/>
      <c r="H53" s="111"/>
      <c r="I53" s="111"/>
      <c r="J53" s="113"/>
      <c r="K53" s="111"/>
      <c r="L53" s="113"/>
      <c r="M53" s="111"/>
      <c r="N53" s="100"/>
    </row>
    <row r="54" spans="2:14" ht="63.95" customHeight="1">
      <c r="B54" s="95"/>
      <c r="C54" s="114">
        <v>1</v>
      </c>
      <c r="D54" s="116"/>
      <c r="E54" s="116"/>
      <c r="F54" s="116"/>
      <c r="G54" s="117"/>
      <c r="H54" s="183"/>
      <c r="I54" s="184"/>
      <c r="J54" s="184"/>
      <c r="K54" s="184"/>
      <c r="L54" s="184"/>
      <c r="M54" s="185"/>
      <c r="N54" s="100"/>
    </row>
    <row r="55" spans="2:14" ht="63.95" customHeight="1">
      <c r="B55" s="95"/>
      <c r="C55" s="114">
        <v>2</v>
      </c>
      <c r="D55" s="116"/>
      <c r="E55" s="116"/>
      <c r="F55" s="116"/>
      <c r="G55" s="117"/>
      <c r="H55" s="183"/>
      <c r="I55" s="184"/>
      <c r="J55" s="184"/>
      <c r="K55" s="184"/>
      <c r="L55" s="184"/>
      <c r="M55" s="185"/>
      <c r="N55" s="100"/>
    </row>
    <row r="56" spans="2:14" ht="63.6" customHeight="1">
      <c r="B56" s="95"/>
      <c r="C56" s="114"/>
      <c r="D56" s="116"/>
      <c r="E56" s="116"/>
      <c r="F56" s="116"/>
      <c r="G56" s="117"/>
      <c r="H56" s="183"/>
      <c r="I56" s="184"/>
      <c r="J56" s="184"/>
      <c r="K56" s="184"/>
      <c r="L56" s="184"/>
      <c r="M56" s="185"/>
      <c r="N56" s="100"/>
    </row>
    <row r="57" spans="2:14" ht="63.95" customHeight="1">
      <c r="B57" s="95"/>
      <c r="C57" s="114"/>
      <c r="D57" s="116"/>
      <c r="E57" s="116"/>
      <c r="F57" s="116"/>
      <c r="G57" s="117"/>
      <c r="H57" s="183"/>
      <c r="I57" s="184"/>
      <c r="J57" s="184"/>
      <c r="K57" s="184"/>
      <c r="L57" s="184"/>
      <c r="M57" s="185"/>
      <c r="N57" s="100"/>
    </row>
    <row r="58" spans="2:14" ht="15" customHeight="1">
      <c r="B58" s="95"/>
      <c r="C58" s="111"/>
      <c r="D58" s="111"/>
      <c r="E58" s="111"/>
      <c r="F58" s="111"/>
      <c r="G58" s="112"/>
      <c r="H58" s="111"/>
      <c r="I58" s="111"/>
      <c r="J58" s="113"/>
      <c r="K58" s="133"/>
      <c r="L58" s="134"/>
      <c r="M58" s="111"/>
      <c r="N58" s="100"/>
    </row>
    <row r="59" spans="2:14" s="125" customFormat="1" ht="48.75" customHeight="1">
      <c r="B59" s="119"/>
      <c r="C59" s="120"/>
      <c r="D59" s="120"/>
      <c r="E59" s="120"/>
      <c r="F59" s="135" t="s">
        <v>62</v>
      </c>
      <c r="G59" s="175">
        <f>SUM(G54:G57)</f>
        <v>0</v>
      </c>
      <c r="H59" s="120"/>
      <c r="I59" s="120"/>
      <c r="J59" s="120"/>
      <c r="K59" s="136"/>
      <c r="L59" s="136"/>
      <c r="M59" s="120"/>
      <c r="N59" s="124"/>
    </row>
    <row r="60" spans="2:14" ht="15" customHeight="1" thickBot="1">
      <c r="B60" s="126"/>
      <c r="C60" s="127"/>
      <c r="D60" s="127"/>
      <c r="E60" s="127"/>
      <c r="F60" s="127"/>
      <c r="G60" s="129"/>
      <c r="H60" s="127"/>
      <c r="I60" s="127"/>
      <c r="J60" s="130"/>
      <c r="K60" s="137"/>
      <c r="L60" s="137"/>
      <c r="M60" s="127"/>
      <c r="N60" s="85"/>
    </row>
    <row r="61" spans="2:14" ht="15" customHeight="1" thickBot="1">
      <c r="G61" s="138"/>
      <c r="H61" s="139"/>
      <c r="I61" s="139"/>
      <c r="J61" s="140"/>
      <c r="K61" s="141"/>
      <c r="L61" s="142"/>
      <c r="M61" s="139"/>
    </row>
    <row r="62" spans="2:14" ht="15" customHeight="1">
      <c r="B62" s="101"/>
      <c r="C62" s="102"/>
      <c r="D62" s="102"/>
      <c r="E62" s="102"/>
      <c r="F62" s="102"/>
      <c r="G62" s="143"/>
      <c r="H62" s="144"/>
      <c r="I62" s="145"/>
      <c r="J62" s="87"/>
      <c r="K62" s="87"/>
      <c r="L62" s="146"/>
      <c r="M62" s="144"/>
      <c r="N62" s="94"/>
    </row>
    <row r="63" spans="2:14" ht="48.75" customHeight="1">
      <c r="B63" s="109" t="s">
        <v>14</v>
      </c>
      <c r="C63" s="147" t="s">
        <v>17</v>
      </c>
      <c r="D63" s="148" t="s">
        <v>26</v>
      </c>
      <c r="E63" s="176">
        <f>G48</f>
        <v>0</v>
      </c>
      <c r="F63" s="149" t="s">
        <v>16</v>
      </c>
      <c r="G63" s="139"/>
      <c r="H63" s="150"/>
      <c r="I63" s="150"/>
      <c r="J63" s="88"/>
      <c r="K63" s="141"/>
      <c r="L63" s="141"/>
      <c r="M63" s="150"/>
      <c r="N63" s="100"/>
    </row>
    <row r="64" spans="2:14" ht="48.75" customHeight="1">
      <c r="B64" s="109"/>
      <c r="C64" s="147" t="s">
        <v>18</v>
      </c>
      <c r="D64" s="148" t="s">
        <v>27</v>
      </c>
      <c r="E64" s="176">
        <f>L48</f>
        <v>0</v>
      </c>
      <c r="F64" s="149" t="s">
        <v>16</v>
      </c>
      <c r="G64" s="139"/>
      <c r="H64" s="150"/>
      <c r="I64" s="150"/>
      <c r="J64" s="88"/>
      <c r="K64" s="141"/>
      <c r="L64" s="141"/>
      <c r="M64" s="150"/>
      <c r="N64" s="100"/>
    </row>
    <row r="65" spans="2:14" ht="48.75" customHeight="1">
      <c r="B65" s="109"/>
      <c r="C65" s="147" t="s">
        <v>19</v>
      </c>
      <c r="D65" s="148" t="s">
        <v>29</v>
      </c>
      <c r="E65" s="177">
        <f>IF(M4="3分の2",ROUNDDOWN($M$8*E64,-3),ROUNDDOWN($M$7*E64,-3))</f>
        <v>0</v>
      </c>
      <c r="F65" s="149" t="s">
        <v>30</v>
      </c>
      <c r="G65" s="139"/>
      <c r="H65" s="150"/>
      <c r="I65" s="150"/>
      <c r="J65" s="151"/>
      <c r="K65" s="141"/>
      <c r="L65" s="141"/>
      <c r="M65" s="150"/>
      <c r="N65" s="100"/>
    </row>
    <row r="66" spans="2:14" ht="15" customHeight="1" thickBot="1">
      <c r="B66" s="83"/>
      <c r="C66" s="84"/>
      <c r="D66" s="84"/>
      <c r="E66" s="84"/>
      <c r="F66" s="84"/>
      <c r="G66" s="152"/>
      <c r="H66" s="153"/>
      <c r="I66" s="153"/>
      <c r="J66" s="154"/>
      <c r="K66" s="154"/>
      <c r="L66" s="155"/>
      <c r="M66" s="153"/>
      <c r="N66" s="85"/>
    </row>
    <row r="67" spans="2:14" ht="48.75" customHeight="1">
      <c r="G67" s="156"/>
      <c r="H67" s="139"/>
      <c r="I67" s="139"/>
      <c r="J67" s="140"/>
      <c r="K67" s="139"/>
      <c r="L67" s="140"/>
      <c r="M67" s="139"/>
    </row>
    <row r="68" spans="2:14" ht="48.75" customHeight="1">
      <c r="G68" s="156"/>
      <c r="H68" s="139"/>
      <c r="I68" s="139"/>
      <c r="J68" s="140"/>
      <c r="K68" s="139"/>
      <c r="L68" s="140"/>
      <c r="M68" s="139"/>
    </row>
  </sheetData>
  <sheetProtection formatCells="0" formatColumns="0" insertRows="0" deleteRows="0" selectLockedCells="1" autoFilter="0"/>
  <mergeCells count="30">
    <mergeCell ref="H37:M37"/>
    <mergeCell ref="H38:M38"/>
    <mergeCell ref="H39:M39"/>
    <mergeCell ref="H57:M57"/>
    <mergeCell ref="H40:M40"/>
    <mergeCell ref="H41:M41"/>
    <mergeCell ref="H42:M42"/>
    <mergeCell ref="H43:M43"/>
    <mergeCell ref="H44:M44"/>
    <mergeCell ref="H45:M45"/>
    <mergeCell ref="H46:M46"/>
    <mergeCell ref="H52:M52"/>
    <mergeCell ref="H54:M54"/>
    <mergeCell ref="H55:M55"/>
    <mergeCell ref="H56:M56"/>
    <mergeCell ref="H33:M33"/>
    <mergeCell ref="H34:M34"/>
    <mergeCell ref="H35:M35"/>
    <mergeCell ref="H36:M36"/>
    <mergeCell ref="H26:M26"/>
    <mergeCell ref="H28:M28"/>
    <mergeCell ref="H29:M29"/>
    <mergeCell ref="H30:M30"/>
    <mergeCell ref="H31:M31"/>
    <mergeCell ref="H32:M32"/>
    <mergeCell ref="B1:N1"/>
    <mergeCell ref="E3:H3"/>
    <mergeCell ref="I3:J3"/>
    <mergeCell ref="E4:H4"/>
    <mergeCell ref="I4:J4"/>
  </mergeCells>
  <phoneticPr fontId="8"/>
  <dataValidations count="4">
    <dataValidation type="list" allowBlank="1" showInputMessage="1" showErrorMessage="1" sqref="E40" xr:uid="{00000000-0002-0000-0100-000000000000}">
      <formula1>$E$6:$E$11</formula1>
    </dataValidation>
    <dataValidation type="list" allowBlank="1" showInputMessage="1" showErrorMessage="1" sqref="E28:E39" xr:uid="{00000000-0002-0000-0100-000001000000}">
      <formula1>$E$6:$E$23</formula1>
    </dataValidation>
    <dataValidation type="list" allowBlank="1" showInputMessage="1" showErrorMessage="1" sqref="E54:E57" xr:uid="{00000000-0002-0000-0100-000002000000}">
      <formula1>$F$6:$F$8</formula1>
    </dataValidation>
    <dataValidation type="list" allowBlank="1" showInputMessage="1" showErrorMessage="1" sqref="M4" xr:uid="{0A8C118D-4832-44A5-AC7B-596592246E7B}">
      <formula1>"2分の1,3分の2"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showZeros="0" zoomScale="55" zoomScaleNormal="55" workbookViewId="0">
      <selection activeCell="F29" sqref="F29"/>
    </sheetView>
  </sheetViews>
  <sheetFormatPr defaultColWidth="13" defaultRowHeight="48.75" customHeight="1"/>
  <cols>
    <col min="1" max="1" width="3.625" style="1" customWidth="1"/>
    <col min="2" max="2" width="8.5" style="1" customWidth="1"/>
    <col min="3" max="3" width="4.625" style="1" customWidth="1"/>
    <col min="4" max="4" width="29" style="1" bestFit="1" customWidth="1"/>
    <col min="5" max="5" width="24.375" style="1" bestFit="1" customWidth="1"/>
    <col min="6" max="6" width="50.62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375" style="3" bestFit="1" customWidth="1"/>
    <col min="11" max="11" width="24" style="1" customWidth="1"/>
    <col min="12" max="12" width="18" style="3" customWidth="1"/>
    <col min="13" max="13" width="29.625" style="1" customWidth="1"/>
    <col min="14" max="14" width="2.125" style="1" customWidth="1"/>
    <col min="15" max="16384" width="13" style="1"/>
  </cols>
  <sheetData>
    <row r="1" spans="2:14" ht="69" customHeight="1" thickBot="1">
      <c r="B1" s="195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2:14" ht="17.25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10</v>
      </c>
      <c r="D3" s="50" t="s">
        <v>11</v>
      </c>
      <c r="E3" s="197" t="s">
        <v>53</v>
      </c>
      <c r="F3" s="197"/>
      <c r="G3" s="197"/>
      <c r="H3" s="197"/>
      <c r="I3" s="198" t="s">
        <v>31</v>
      </c>
      <c r="J3" s="199"/>
      <c r="K3" s="58" t="s">
        <v>65</v>
      </c>
      <c r="L3" s="51" t="s">
        <v>13</v>
      </c>
      <c r="M3" s="18"/>
      <c r="N3" s="12"/>
    </row>
    <row r="4" spans="2:14" ht="48.75" customHeight="1">
      <c r="B4" s="11"/>
      <c r="D4" s="50" t="s">
        <v>12</v>
      </c>
      <c r="E4" s="197" t="s">
        <v>52</v>
      </c>
      <c r="F4" s="197"/>
      <c r="G4" s="197"/>
      <c r="H4" s="197"/>
      <c r="I4" s="198" t="s">
        <v>41</v>
      </c>
      <c r="J4" s="199"/>
      <c r="K4" s="58" t="s">
        <v>65</v>
      </c>
      <c r="L4" s="52" t="s">
        <v>42</v>
      </c>
      <c r="M4" s="18" t="s">
        <v>36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1" t="s">
        <v>37</v>
      </c>
      <c r="F6" s="1" t="s">
        <v>20</v>
      </c>
      <c r="G6" s="77"/>
      <c r="J6" s="5"/>
      <c r="L6" s="5"/>
    </row>
    <row r="7" spans="2:14" ht="15" hidden="1" customHeight="1">
      <c r="E7" s="1" t="s">
        <v>38</v>
      </c>
      <c r="F7" s="1" t="s">
        <v>6</v>
      </c>
      <c r="G7" s="62"/>
      <c r="J7" s="5"/>
      <c r="L7" s="5"/>
    </row>
    <row r="8" spans="2:14" ht="15" hidden="1" customHeight="1">
      <c r="E8" s="1" t="s">
        <v>39</v>
      </c>
      <c r="F8" s="1" t="s">
        <v>21</v>
      </c>
      <c r="G8" s="62">
        <f>IF(M4="３分の２",2/3,0.5)</f>
        <v>0.5</v>
      </c>
      <c r="J8" s="5"/>
      <c r="L8" s="5"/>
    </row>
    <row r="9" spans="2:14" ht="15" hidden="1" customHeight="1">
      <c r="E9" s="1" t="s">
        <v>43</v>
      </c>
      <c r="F9" s="1" t="s">
        <v>3</v>
      </c>
      <c r="G9" s="4"/>
      <c r="J9" s="5"/>
      <c r="L9" s="5"/>
    </row>
    <row r="10" spans="2:14" ht="15" hidden="1" customHeight="1">
      <c r="E10" s="1" t="s">
        <v>44</v>
      </c>
      <c r="F10" s="1" t="s">
        <v>32</v>
      </c>
      <c r="G10" s="4"/>
      <c r="J10" s="5"/>
      <c r="L10" s="5"/>
    </row>
    <row r="11" spans="2:14" ht="15" hidden="1" customHeight="1">
      <c r="E11" s="1" t="s">
        <v>45</v>
      </c>
      <c r="G11" s="4"/>
      <c r="J11" s="5"/>
      <c r="L11" s="5"/>
    </row>
    <row r="12" spans="2:14" ht="15" hidden="1" customHeight="1">
      <c r="E12" s="1" t="s">
        <v>40</v>
      </c>
      <c r="G12" s="4"/>
      <c r="J12" s="5"/>
      <c r="L12" s="5"/>
    </row>
    <row r="13" spans="2:14" ht="15" hidden="1" customHeight="1">
      <c r="E13" s="1" t="s">
        <v>46</v>
      </c>
      <c r="G13" s="4"/>
      <c r="J13" s="5"/>
      <c r="L13" s="5"/>
    </row>
    <row r="14" spans="2:14" ht="15" hidden="1" customHeight="1">
      <c r="E14" s="1" t="s">
        <v>47</v>
      </c>
      <c r="G14" s="4"/>
      <c r="J14" s="5"/>
      <c r="L14" s="5"/>
    </row>
    <row r="15" spans="2:14" ht="15" hidden="1" customHeight="1">
      <c r="E15" s="1" t="s">
        <v>48</v>
      </c>
      <c r="G15" s="4"/>
      <c r="J15" s="5"/>
      <c r="L15" s="5"/>
    </row>
    <row r="16" spans="2:14" ht="15" hidden="1" customHeight="1">
      <c r="E16" s="1" t="s">
        <v>49</v>
      </c>
      <c r="G16" s="4"/>
      <c r="J16" s="5"/>
      <c r="L16" s="5"/>
    </row>
    <row r="17" spans="2:14" ht="15" hidden="1" customHeight="1">
      <c r="E17" s="1" t="s">
        <v>50</v>
      </c>
      <c r="G17" s="4"/>
      <c r="J17" s="5"/>
      <c r="L17" s="5"/>
    </row>
    <row r="18" spans="2:14" ht="15" hidden="1" customHeight="1">
      <c r="E18" s="1" t="s">
        <v>51</v>
      </c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9</v>
      </c>
      <c r="C21" s="26" t="s">
        <v>8</v>
      </c>
      <c r="D21" s="27" t="s">
        <v>1</v>
      </c>
      <c r="E21" s="21" t="s">
        <v>22</v>
      </c>
      <c r="F21" s="26" t="s">
        <v>35</v>
      </c>
      <c r="G21" s="28" t="s">
        <v>25</v>
      </c>
      <c r="H21" s="192" t="s">
        <v>34</v>
      </c>
      <c r="I21" s="193"/>
      <c r="J21" s="193"/>
      <c r="K21" s="193"/>
      <c r="L21" s="193"/>
      <c r="M21" s="194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45" customHeight="1">
      <c r="B23" s="25"/>
      <c r="C23" s="32">
        <v>1</v>
      </c>
      <c r="D23" s="44" t="s">
        <v>67</v>
      </c>
      <c r="E23" s="33" t="s">
        <v>37</v>
      </c>
      <c r="F23" s="33" t="s">
        <v>69</v>
      </c>
      <c r="G23" s="34">
        <v>5000000</v>
      </c>
      <c r="H23" s="200"/>
      <c r="I23" s="201"/>
      <c r="J23" s="201"/>
      <c r="K23" s="201"/>
      <c r="L23" s="201"/>
      <c r="M23" s="202"/>
      <c r="N23" s="12"/>
    </row>
    <row r="24" spans="2:14" ht="50.45" customHeight="1">
      <c r="B24" s="25"/>
      <c r="C24" s="32">
        <v>2</v>
      </c>
      <c r="D24" s="44" t="s">
        <v>67</v>
      </c>
      <c r="E24" s="33" t="s">
        <v>37</v>
      </c>
      <c r="F24" s="33" t="s">
        <v>68</v>
      </c>
      <c r="G24" s="34">
        <v>8000000</v>
      </c>
      <c r="H24" s="200"/>
      <c r="I24" s="201"/>
      <c r="J24" s="201"/>
      <c r="K24" s="201"/>
      <c r="L24" s="201"/>
      <c r="M24" s="202"/>
      <c r="N24" s="12"/>
    </row>
    <row r="25" spans="2:14" ht="50.45" customHeight="1">
      <c r="B25" s="25"/>
      <c r="C25" s="32">
        <v>3</v>
      </c>
      <c r="D25" s="44" t="s">
        <v>71</v>
      </c>
      <c r="E25" s="33" t="s">
        <v>39</v>
      </c>
      <c r="F25" s="33" t="s">
        <v>73</v>
      </c>
      <c r="G25" s="34">
        <v>1000000</v>
      </c>
      <c r="H25" s="200"/>
      <c r="I25" s="201"/>
      <c r="J25" s="201"/>
      <c r="K25" s="201"/>
      <c r="L25" s="201"/>
      <c r="M25" s="202"/>
      <c r="N25" s="12"/>
    </row>
    <row r="26" spans="2:14" ht="50.45" customHeight="1">
      <c r="B26" s="25"/>
      <c r="C26" s="32">
        <v>4</v>
      </c>
      <c r="D26" s="44" t="s">
        <v>70</v>
      </c>
      <c r="E26" s="33" t="s">
        <v>43</v>
      </c>
      <c r="F26" s="33" t="s">
        <v>74</v>
      </c>
      <c r="G26" s="34">
        <v>2000000</v>
      </c>
      <c r="H26" s="200"/>
      <c r="I26" s="201"/>
      <c r="J26" s="201"/>
      <c r="K26" s="201"/>
      <c r="L26" s="201"/>
      <c r="M26" s="202"/>
      <c r="N26" s="12"/>
    </row>
    <row r="27" spans="2:14" ht="50.45" customHeight="1">
      <c r="B27" s="25"/>
      <c r="C27" s="32">
        <v>5</v>
      </c>
      <c r="D27" s="44" t="s">
        <v>71</v>
      </c>
      <c r="E27" s="33" t="s">
        <v>44</v>
      </c>
      <c r="F27" s="33" t="s">
        <v>72</v>
      </c>
      <c r="G27" s="34">
        <v>500000</v>
      </c>
      <c r="H27" s="200"/>
      <c r="I27" s="201"/>
      <c r="J27" s="201"/>
      <c r="K27" s="201"/>
      <c r="L27" s="201"/>
      <c r="M27" s="202"/>
      <c r="N27" s="12"/>
    </row>
    <row r="28" spans="2:14" ht="50.45" customHeight="1">
      <c r="B28" s="25"/>
      <c r="C28" s="32">
        <v>6</v>
      </c>
      <c r="D28" s="44" t="s">
        <v>71</v>
      </c>
      <c r="E28" s="33" t="s">
        <v>45</v>
      </c>
      <c r="F28" s="33" t="s">
        <v>75</v>
      </c>
      <c r="G28" s="34">
        <v>1500000</v>
      </c>
      <c r="H28" s="200"/>
      <c r="I28" s="201"/>
      <c r="J28" s="201"/>
      <c r="K28" s="201"/>
      <c r="L28" s="201"/>
      <c r="M28" s="202"/>
      <c r="N28" s="12"/>
    </row>
    <row r="29" spans="2:14" ht="50.45" customHeight="1">
      <c r="B29" s="25"/>
      <c r="C29" s="32">
        <v>7</v>
      </c>
      <c r="D29" s="44"/>
      <c r="E29" s="33"/>
      <c r="F29" s="33"/>
      <c r="G29" s="34"/>
      <c r="H29" s="200"/>
      <c r="I29" s="201"/>
      <c r="J29" s="201"/>
      <c r="K29" s="201"/>
      <c r="L29" s="201"/>
      <c r="M29" s="202"/>
      <c r="N29" s="12"/>
    </row>
    <row r="30" spans="2:14" ht="50.45" customHeight="1">
      <c r="B30" s="25"/>
      <c r="C30" s="32">
        <v>8</v>
      </c>
      <c r="D30" s="44"/>
      <c r="E30" s="33"/>
      <c r="F30" s="33"/>
      <c r="G30" s="34"/>
      <c r="H30" s="200"/>
      <c r="I30" s="201"/>
      <c r="J30" s="201"/>
      <c r="K30" s="201"/>
      <c r="L30" s="201"/>
      <c r="M30" s="202"/>
      <c r="N30" s="12"/>
    </row>
    <row r="31" spans="2:14" ht="50.45" customHeight="1">
      <c r="B31" s="25"/>
      <c r="C31" s="32">
        <v>9</v>
      </c>
      <c r="D31" s="44"/>
      <c r="E31" s="33"/>
      <c r="F31" s="33"/>
      <c r="G31" s="34"/>
      <c r="H31" s="200"/>
      <c r="I31" s="201"/>
      <c r="J31" s="201"/>
      <c r="K31" s="201"/>
      <c r="L31" s="201"/>
      <c r="M31" s="202"/>
      <c r="N31" s="12"/>
    </row>
    <row r="32" spans="2:14" ht="50.45" customHeight="1">
      <c r="B32" s="25"/>
      <c r="C32" s="32">
        <v>10</v>
      </c>
      <c r="D32" s="44"/>
      <c r="E32" s="33"/>
      <c r="F32" s="33"/>
      <c r="G32" s="34"/>
      <c r="H32" s="200"/>
      <c r="I32" s="201"/>
      <c r="J32" s="201"/>
      <c r="K32" s="201"/>
      <c r="L32" s="201"/>
      <c r="M32" s="202"/>
      <c r="N32" s="12"/>
    </row>
    <row r="33" spans="2:14" ht="50.45" customHeight="1">
      <c r="B33" s="25"/>
      <c r="C33" s="32"/>
      <c r="D33" s="44"/>
      <c r="E33" s="33"/>
      <c r="F33" s="33"/>
      <c r="G33" s="34"/>
      <c r="H33" s="200"/>
      <c r="I33" s="201"/>
      <c r="J33" s="201"/>
      <c r="K33" s="201"/>
      <c r="L33" s="201"/>
      <c r="M33" s="202"/>
      <c r="N33" s="12"/>
    </row>
    <row r="34" spans="2:14" ht="50.45" customHeight="1">
      <c r="B34" s="25"/>
      <c r="C34" s="32"/>
      <c r="D34" s="33"/>
      <c r="E34" s="33"/>
      <c r="F34" s="33"/>
      <c r="G34" s="34"/>
      <c r="H34" s="200"/>
      <c r="I34" s="201"/>
      <c r="J34" s="201"/>
      <c r="K34" s="201"/>
      <c r="L34" s="201"/>
      <c r="M34" s="202"/>
      <c r="N34" s="12"/>
    </row>
    <row r="35" spans="2:14" ht="16.7" customHeight="1">
      <c r="B35" s="25"/>
      <c r="C35" s="29"/>
      <c r="D35" s="45"/>
      <c r="E35" s="45"/>
      <c r="F35" s="45"/>
      <c r="G35" s="31"/>
      <c r="H35" s="203"/>
      <c r="I35" s="203"/>
      <c r="J35" s="203"/>
      <c r="K35" s="203"/>
      <c r="L35" s="203"/>
      <c r="M35" s="203"/>
      <c r="N35" s="12"/>
    </row>
    <row r="36" spans="2:14" ht="29.45" customHeight="1">
      <c r="B36" s="35"/>
      <c r="C36" s="35" t="s">
        <v>33</v>
      </c>
      <c r="D36" s="45"/>
      <c r="E36" s="45"/>
      <c r="F36" s="29"/>
      <c r="G36" s="30"/>
      <c r="H36" s="204"/>
      <c r="I36" s="204"/>
      <c r="J36" s="204"/>
      <c r="K36" s="204"/>
      <c r="L36" s="204"/>
      <c r="M36" s="204"/>
      <c r="N36" s="12"/>
    </row>
    <row r="37" spans="2:14" ht="50.45" customHeight="1">
      <c r="B37" s="25"/>
      <c r="C37" s="32"/>
      <c r="D37" s="44" t="s">
        <v>54</v>
      </c>
      <c r="E37" s="33" t="s">
        <v>55</v>
      </c>
      <c r="F37" s="44" t="s">
        <v>56</v>
      </c>
      <c r="G37" s="34">
        <v>200000</v>
      </c>
      <c r="H37" s="200"/>
      <c r="I37" s="201"/>
      <c r="J37" s="201"/>
      <c r="K37" s="201"/>
      <c r="L37" s="201"/>
      <c r="M37" s="202"/>
      <c r="N37" s="12"/>
    </row>
    <row r="38" spans="2:14" ht="50.45" customHeight="1">
      <c r="B38" s="25"/>
      <c r="C38" s="32"/>
      <c r="D38" s="44" t="s">
        <v>54</v>
      </c>
      <c r="E38" s="33" t="s">
        <v>55</v>
      </c>
      <c r="F38" s="44" t="s">
        <v>57</v>
      </c>
      <c r="G38" s="34">
        <v>150000</v>
      </c>
      <c r="H38" s="200"/>
      <c r="I38" s="201"/>
      <c r="J38" s="201"/>
      <c r="K38" s="201"/>
      <c r="L38" s="201"/>
      <c r="M38" s="202"/>
      <c r="N38" s="12"/>
    </row>
    <row r="39" spans="2:14" ht="50.45" customHeight="1">
      <c r="B39" s="25"/>
      <c r="C39" s="32"/>
      <c r="D39" s="44"/>
      <c r="E39" s="33"/>
      <c r="F39" s="44"/>
      <c r="G39" s="34"/>
      <c r="H39" s="200"/>
      <c r="I39" s="201"/>
      <c r="J39" s="201"/>
      <c r="K39" s="201"/>
      <c r="L39" s="201"/>
      <c r="M39" s="202"/>
      <c r="N39" s="12"/>
    </row>
    <row r="40" spans="2:14" ht="50.45" customHeight="1">
      <c r="B40" s="25"/>
      <c r="C40" s="32"/>
      <c r="D40" s="44"/>
      <c r="E40" s="33"/>
      <c r="F40" s="44"/>
      <c r="G40" s="34"/>
      <c r="H40" s="200"/>
      <c r="I40" s="201"/>
      <c r="J40" s="201"/>
      <c r="K40" s="201"/>
      <c r="L40" s="201"/>
      <c r="M40" s="202"/>
      <c r="N40" s="12"/>
    </row>
    <row r="41" spans="2:14" ht="50.45" customHeight="1">
      <c r="B41" s="25"/>
      <c r="C41" s="32"/>
      <c r="D41" s="44"/>
      <c r="E41" s="33"/>
      <c r="F41" s="44"/>
      <c r="G41" s="34"/>
      <c r="H41" s="200"/>
      <c r="I41" s="201"/>
      <c r="J41" s="201"/>
      <c r="K41" s="201"/>
      <c r="L41" s="201"/>
      <c r="M41" s="202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15</v>
      </c>
      <c r="G43" s="38">
        <f>SUM(G23:G42)</f>
        <v>18350000</v>
      </c>
      <c r="H43" s="36"/>
      <c r="I43" s="36"/>
      <c r="J43" s="36"/>
      <c r="K43" s="36"/>
      <c r="L43" s="38">
        <f>SUM(G23:G34)</f>
        <v>18000000</v>
      </c>
      <c r="M43" s="60" t="s">
        <v>28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8</v>
      </c>
      <c r="D47" s="49" t="s">
        <v>24</v>
      </c>
      <c r="E47" s="21" t="s">
        <v>23</v>
      </c>
      <c r="F47" s="26" t="s">
        <v>4</v>
      </c>
      <c r="G47" s="28" t="s">
        <v>5</v>
      </c>
      <c r="H47" s="205" t="s">
        <v>0</v>
      </c>
      <c r="I47" s="193"/>
      <c r="J47" s="193"/>
      <c r="K47" s="193"/>
      <c r="L47" s="193"/>
      <c r="M47" s="194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3.95" customHeight="1">
      <c r="B49" s="25"/>
      <c r="C49" s="32">
        <v>1</v>
      </c>
      <c r="D49" s="33"/>
      <c r="E49" s="33"/>
      <c r="F49" s="33"/>
      <c r="G49" s="34"/>
      <c r="H49" s="200"/>
      <c r="I49" s="201"/>
      <c r="J49" s="201"/>
      <c r="K49" s="201"/>
      <c r="L49" s="201"/>
      <c r="M49" s="202"/>
      <c r="N49" s="12"/>
    </row>
    <row r="50" spans="2:14" ht="63.95" customHeight="1">
      <c r="B50" s="25"/>
      <c r="C50" s="32">
        <v>2</v>
      </c>
      <c r="D50" s="33"/>
      <c r="E50" s="33"/>
      <c r="F50" s="33"/>
      <c r="G50" s="34"/>
      <c r="H50" s="200"/>
      <c r="I50" s="201"/>
      <c r="J50" s="201"/>
      <c r="K50" s="201"/>
      <c r="L50" s="201"/>
      <c r="M50" s="202"/>
      <c r="N50" s="12"/>
    </row>
    <row r="51" spans="2:14" ht="63.6" customHeight="1">
      <c r="B51" s="25"/>
      <c r="C51" s="32"/>
      <c r="D51" s="33"/>
      <c r="E51" s="33"/>
      <c r="F51" s="33"/>
      <c r="G51" s="34"/>
      <c r="H51" s="200"/>
      <c r="I51" s="201"/>
      <c r="J51" s="201"/>
      <c r="K51" s="201"/>
      <c r="L51" s="201"/>
      <c r="M51" s="202"/>
      <c r="N51" s="12"/>
    </row>
    <row r="52" spans="2:14" ht="63.95" customHeight="1">
      <c r="B52" s="25"/>
      <c r="C52" s="32"/>
      <c r="D52" s="33"/>
      <c r="E52" s="33"/>
      <c r="F52" s="33"/>
      <c r="G52" s="34"/>
      <c r="H52" s="200"/>
      <c r="I52" s="201"/>
      <c r="J52" s="201"/>
      <c r="K52" s="201"/>
      <c r="L52" s="201"/>
      <c r="M52" s="202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7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14</v>
      </c>
      <c r="C58" s="53" t="s">
        <v>17</v>
      </c>
      <c r="D58" s="54" t="s">
        <v>26</v>
      </c>
      <c r="E58" s="55">
        <f>G43</f>
        <v>18350000</v>
      </c>
      <c r="F58" s="57" t="s">
        <v>16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18</v>
      </c>
      <c r="D59" s="54" t="s">
        <v>27</v>
      </c>
      <c r="E59" s="55">
        <f>L43</f>
        <v>18000000</v>
      </c>
      <c r="F59" s="57" t="s">
        <v>16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19</v>
      </c>
      <c r="D60" s="54" t="s">
        <v>29</v>
      </c>
      <c r="E60" s="56">
        <f>ROUNDDOWN(E59*G8, -3)</f>
        <v>9000000</v>
      </c>
      <c r="F60" s="57" t="s">
        <v>30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  <mergeCell ref="H34:M34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21:M21"/>
    <mergeCell ref="B1:N1"/>
    <mergeCell ref="E3:H3"/>
    <mergeCell ref="I3:J3"/>
    <mergeCell ref="E4:H4"/>
    <mergeCell ref="I4:J4"/>
  </mergeCells>
  <phoneticPr fontId="16"/>
  <dataValidations count="3">
    <dataValidation type="list" allowBlank="1" showInputMessage="1" showErrorMessage="1" sqref="E23:E34" xr:uid="{00000000-0002-0000-0000-000000000000}">
      <formula1>$E$6:$E$18</formula1>
    </dataValidation>
    <dataValidation type="list" allowBlank="1" showInputMessage="1" showErrorMessage="1" sqref="E35" xr:uid="{00000000-0002-0000-0000-000001000000}">
      <formula1>$E$6:$E$11</formula1>
    </dataValidation>
    <dataValidation type="list" allowBlank="1" showInputMessage="1" showErrorMessage="1" sqref="E49:E52" xr:uid="{00000000-0002-0000-0000-000002000000}">
      <formula1>$F$6:$F$10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1B0-4CAD-4E8A-A436-614605585355}">
  <sheetPr>
    <tabColor theme="4" tint="0.59999389629810485"/>
  </sheetPr>
  <dimension ref="A1:J12"/>
  <sheetViews>
    <sheetView workbookViewId="0">
      <selection sqref="A1:A2"/>
    </sheetView>
  </sheetViews>
  <sheetFormatPr defaultRowHeight="18.75"/>
  <cols>
    <col min="1" max="1" width="4.5" style="210" bestFit="1" customWidth="1"/>
    <col min="2" max="2" width="11.625" style="210" bestFit="1" customWidth="1"/>
    <col min="3" max="3" width="13.875" style="210" bestFit="1" customWidth="1"/>
    <col min="4" max="7" width="7.5" style="210" bestFit="1" customWidth="1"/>
    <col min="8" max="8" width="8.875" style="210" customWidth="1"/>
    <col min="9" max="10" width="5.25" style="210" customWidth="1"/>
    <col min="11" max="256" width="9" style="210"/>
    <col min="257" max="257" width="4.5" style="210" bestFit="1" customWidth="1"/>
    <col min="258" max="258" width="11.625" style="210" bestFit="1" customWidth="1"/>
    <col min="259" max="259" width="13.875" style="210" bestFit="1" customWidth="1"/>
    <col min="260" max="263" width="7.5" style="210" bestFit="1" customWidth="1"/>
    <col min="264" max="264" width="8.875" style="210" customWidth="1"/>
    <col min="265" max="266" width="5.25" style="210" customWidth="1"/>
    <col min="267" max="512" width="9" style="210"/>
    <col min="513" max="513" width="4.5" style="210" bestFit="1" customWidth="1"/>
    <col min="514" max="514" width="11.625" style="210" bestFit="1" customWidth="1"/>
    <col min="515" max="515" width="13.875" style="210" bestFit="1" customWidth="1"/>
    <col min="516" max="519" width="7.5" style="210" bestFit="1" customWidth="1"/>
    <col min="520" max="520" width="8.875" style="210" customWidth="1"/>
    <col min="521" max="522" width="5.25" style="210" customWidth="1"/>
    <col min="523" max="768" width="9" style="210"/>
    <col min="769" max="769" width="4.5" style="210" bestFit="1" customWidth="1"/>
    <col min="770" max="770" width="11.625" style="210" bestFit="1" customWidth="1"/>
    <col min="771" max="771" width="13.875" style="210" bestFit="1" customWidth="1"/>
    <col min="772" max="775" width="7.5" style="210" bestFit="1" customWidth="1"/>
    <col min="776" max="776" width="8.875" style="210" customWidth="1"/>
    <col min="777" max="778" width="5.25" style="210" customWidth="1"/>
    <col min="779" max="1024" width="9" style="210"/>
    <col min="1025" max="1025" width="4.5" style="210" bestFit="1" customWidth="1"/>
    <col min="1026" max="1026" width="11.625" style="210" bestFit="1" customWidth="1"/>
    <col min="1027" max="1027" width="13.875" style="210" bestFit="1" customWidth="1"/>
    <col min="1028" max="1031" width="7.5" style="210" bestFit="1" customWidth="1"/>
    <col min="1032" max="1032" width="8.875" style="210" customWidth="1"/>
    <col min="1033" max="1034" width="5.25" style="210" customWidth="1"/>
    <col min="1035" max="1280" width="9" style="210"/>
    <col min="1281" max="1281" width="4.5" style="210" bestFit="1" customWidth="1"/>
    <col min="1282" max="1282" width="11.625" style="210" bestFit="1" customWidth="1"/>
    <col min="1283" max="1283" width="13.875" style="210" bestFit="1" customWidth="1"/>
    <col min="1284" max="1287" width="7.5" style="210" bestFit="1" customWidth="1"/>
    <col min="1288" max="1288" width="8.875" style="210" customWidth="1"/>
    <col min="1289" max="1290" width="5.25" style="210" customWidth="1"/>
    <col min="1291" max="1536" width="9" style="210"/>
    <col min="1537" max="1537" width="4.5" style="210" bestFit="1" customWidth="1"/>
    <col min="1538" max="1538" width="11.625" style="210" bestFit="1" customWidth="1"/>
    <col min="1539" max="1539" width="13.875" style="210" bestFit="1" customWidth="1"/>
    <col min="1540" max="1543" width="7.5" style="210" bestFit="1" customWidth="1"/>
    <col min="1544" max="1544" width="8.875" style="210" customWidth="1"/>
    <col min="1545" max="1546" width="5.25" style="210" customWidth="1"/>
    <col min="1547" max="1792" width="9" style="210"/>
    <col min="1793" max="1793" width="4.5" style="210" bestFit="1" customWidth="1"/>
    <col min="1794" max="1794" width="11.625" style="210" bestFit="1" customWidth="1"/>
    <col min="1795" max="1795" width="13.875" style="210" bestFit="1" customWidth="1"/>
    <col min="1796" max="1799" width="7.5" style="210" bestFit="1" customWidth="1"/>
    <col min="1800" max="1800" width="8.875" style="210" customWidth="1"/>
    <col min="1801" max="1802" width="5.25" style="210" customWidth="1"/>
    <col min="1803" max="2048" width="9" style="210"/>
    <col min="2049" max="2049" width="4.5" style="210" bestFit="1" customWidth="1"/>
    <col min="2050" max="2050" width="11.625" style="210" bestFit="1" customWidth="1"/>
    <col min="2051" max="2051" width="13.875" style="210" bestFit="1" customWidth="1"/>
    <col min="2052" max="2055" width="7.5" style="210" bestFit="1" customWidth="1"/>
    <col min="2056" max="2056" width="8.875" style="210" customWidth="1"/>
    <col min="2057" max="2058" width="5.25" style="210" customWidth="1"/>
    <col min="2059" max="2304" width="9" style="210"/>
    <col min="2305" max="2305" width="4.5" style="210" bestFit="1" customWidth="1"/>
    <col min="2306" max="2306" width="11.625" style="210" bestFit="1" customWidth="1"/>
    <col min="2307" max="2307" width="13.875" style="210" bestFit="1" customWidth="1"/>
    <col min="2308" max="2311" width="7.5" style="210" bestFit="1" customWidth="1"/>
    <col min="2312" max="2312" width="8.875" style="210" customWidth="1"/>
    <col min="2313" max="2314" width="5.25" style="210" customWidth="1"/>
    <col min="2315" max="2560" width="9" style="210"/>
    <col min="2561" max="2561" width="4.5" style="210" bestFit="1" customWidth="1"/>
    <col min="2562" max="2562" width="11.625" style="210" bestFit="1" customWidth="1"/>
    <col min="2563" max="2563" width="13.875" style="210" bestFit="1" customWidth="1"/>
    <col min="2564" max="2567" width="7.5" style="210" bestFit="1" customWidth="1"/>
    <col min="2568" max="2568" width="8.875" style="210" customWidth="1"/>
    <col min="2569" max="2570" width="5.25" style="210" customWidth="1"/>
    <col min="2571" max="2816" width="9" style="210"/>
    <col min="2817" max="2817" width="4.5" style="210" bestFit="1" customWidth="1"/>
    <col min="2818" max="2818" width="11.625" style="210" bestFit="1" customWidth="1"/>
    <col min="2819" max="2819" width="13.875" style="210" bestFit="1" customWidth="1"/>
    <col min="2820" max="2823" width="7.5" style="210" bestFit="1" customWidth="1"/>
    <col min="2824" max="2824" width="8.875" style="210" customWidth="1"/>
    <col min="2825" max="2826" width="5.25" style="210" customWidth="1"/>
    <col min="2827" max="3072" width="9" style="210"/>
    <col min="3073" max="3073" width="4.5" style="210" bestFit="1" customWidth="1"/>
    <col min="3074" max="3074" width="11.625" style="210" bestFit="1" customWidth="1"/>
    <col min="3075" max="3075" width="13.875" style="210" bestFit="1" customWidth="1"/>
    <col min="3076" max="3079" width="7.5" style="210" bestFit="1" customWidth="1"/>
    <col min="3080" max="3080" width="8.875" style="210" customWidth="1"/>
    <col min="3081" max="3082" width="5.25" style="210" customWidth="1"/>
    <col min="3083" max="3328" width="9" style="210"/>
    <col min="3329" max="3329" width="4.5" style="210" bestFit="1" customWidth="1"/>
    <col min="3330" max="3330" width="11.625" style="210" bestFit="1" customWidth="1"/>
    <col min="3331" max="3331" width="13.875" style="210" bestFit="1" customWidth="1"/>
    <col min="3332" max="3335" width="7.5" style="210" bestFit="1" customWidth="1"/>
    <col min="3336" max="3336" width="8.875" style="210" customWidth="1"/>
    <col min="3337" max="3338" width="5.25" style="210" customWidth="1"/>
    <col min="3339" max="3584" width="9" style="210"/>
    <col min="3585" max="3585" width="4.5" style="210" bestFit="1" customWidth="1"/>
    <col min="3586" max="3586" width="11.625" style="210" bestFit="1" customWidth="1"/>
    <col min="3587" max="3587" width="13.875" style="210" bestFit="1" customWidth="1"/>
    <col min="3588" max="3591" width="7.5" style="210" bestFit="1" customWidth="1"/>
    <col min="3592" max="3592" width="8.875" style="210" customWidth="1"/>
    <col min="3593" max="3594" width="5.25" style="210" customWidth="1"/>
    <col min="3595" max="3840" width="9" style="210"/>
    <col min="3841" max="3841" width="4.5" style="210" bestFit="1" customWidth="1"/>
    <col min="3842" max="3842" width="11.625" style="210" bestFit="1" customWidth="1"/>
    <col min="3843" max="3843" width="13.875" style="210" bestFit="1" customWidth="1"/>
    <col min="3844" max="3847" width="7.5" style="210" bestFit="1" customWidth="1"/>
    <col min="3848" max="3848" width="8.875" style="210" customWidth="1"/>
    <col min="3849" max="3850" width="5.25" style="210" customWidth="1"/>
    <col min="3851" max="4096" width="9" style="210"/>
    <col min="4097" max="4097" width="4.5" style="210" bestFit="1" customWidth="1"/>
    <col min="4098" max="4098" width="11.625" style="210" bestFit="1" customWidth="1"/>
    <col min="4099" max="4099" width="13.875" style="210" bestFit="1" customWidth="1"/>
    <col min="4100" max="4103" width="7.5" style="210" bestFit="1" customWidth="1"/>
    <col min="4104" max="4104" width="8.875" style="210" customWidth="1"/>
    <col min="4105" max="4106" width="5.25" style="210" customWidth="1"/>
    <col min="4107" max="4352" width="9" style="210"/>
    <col min="4353" max="4353" width="4.5" style="210" bestFit="1" customWidth="1"/>
    <col min="4354" max="4354" width="11.625" style="210" bestFit="1" customWidth="1"/>
    <col min="4355" max="4355" width="13.875" style="210" bestFit="1" customWidth="1"/>
    <col min="4356" max="4359" width="7.5" style="210" bestFit="1" customWidth="1"/>
    <col min="4360" max="4360" width="8.875" style="210" customWidth="1"/>
    <col min="4361" max="4362" width="5.25" style="210" customWidth="1"/>
    <col min="4363" max="4608" width="9" style="210"/>
    <col min="4609" max="4609" width="4.5" style="210" bestFit="1" customWidth="1"/>
    <col min="4610" max="4610" width="11.625" style="210" bestFit="1" customWidth="1"/>
    <col min="4611" max="4611" width="13.875" style="210" bestFit="1" customWidth="1"/>
    <col min="4612" max="4615" width="7.5" style="210" bestFit="1" customWidth="1"/>
    <col min="4616" max="4616" width="8.875" style="210" customWidth="1"/>
    <col min="4617" max="4618" width="5.25" style="210" customWidth="1"/>
    <col min="4619" max="4864" width="9" style="210"/>
    <col min="4865" max="4865" width="4.5" style="210" bestFit="1" customWidth="1"/>
    <col min="4866" max="4866" width="11.625" style="210" bestFit="1" customWidth="1"/>
    <col min="4867" max="4867" width="13.875" style="210" bestFit="1" customWidth="1"/>
    <col min="4868" max="4871" width="7.5" style="210" bestFit="1" customWidth="1"/>
    <col min="4872" max="4872" width="8.875" style="210" customWidth="1"/>
    <col min="4873" max="4874" width="5.25" style="210" customWidth="1"/>
    <col min="4875" max="5120" width="9" style="210"/>
    <col min="5121" max="5121" width="4.5" style="210" bestFit="1" customWidth="1"/>
    <col min="5122" max="5122" width="11.625" style="210" bestFit="1" customWidth="1"/>
    <col min="5123" max="5123" width="13.875" style="210" bestFit="1" customWidth="1"/>
    <col min="5124" max="5127" width="7.5" style="210" bestFit="1" customWidth="1"/>
    <col min="5128" max="5128" width="8.875" style="210" customWidth="1"/>
    <col min="5129" max="5130" width="5.25" style="210" customWidth="1"/>
    <col min="5131" max="5376" width="9" style="210"/>
    <col min="5377" max="5377" width="4.5" style="210" bestFit="1" customWidth="1"/>
    <col min="5378" max="5378" width="11.625" style="210" bestFit="1" customWidth="1"/>
    <col min="5379" max="5379" width="13.875" style="210" bestFit="1" customWidth="1"/>
    <col min="5380" max="5383" width="7.5" style="210" bestFit="1" customWidth="1"/>
    <col min="5384" max="5384" width="8.875" style="210" customWidth="1"/>
    <col min="5385" max="5386" width="5.25" style="210" customWidth="1"/>
    <col min="5387" max="5632" width="9" style="210"/>
    <col min="5633" max="5633" width="4.5" style="210" bestFit="1" customWidth="1"/>
    <col min="5634" max="5634" width="11.625" style="210" bestFit="1" customWidth="1"/>
    <col min="5635" max="5635" width="13.875" style="210" bestFit="1" customWidth="1"/>
    <col min="5636" max="5639" width="7.5" style="210" bestFit="1" customWidth="1"/>
    <col min="5640" max="5640" width="8.875" style="210" customWidth="1"/>
    <col min="5641" max="5642" width="5.25" style="210" customWidth="1"/>
    <col min="5643" max="5888" width="9" style="210"/>
    <col min="5889" max="5889" width="4.5" style="210" bestFit="1" customWidth="1"/>
    <col min="5890" max="5890" width="11.625" style="210" bestFit="1" customWidth="1"/>
    <col min="5891" max="5891" width="13.875" style="210" bestFit="1" customWidth="1"/>
    <col min="5892" max="5895" width="7.5" style="210" bestFit="1" customWidth="1"/>
    <col min="5896" max="5896" width="8.875" style="210" customWidth="1"/>
    <col min="5897" max="5898" width="5.25" style="210" customWidth="1"/>
    <col min="5899" max="6144" width="9" style="210"/>
    <col min="6145" max="6145" width="4.5" style="210" bestFit="1" customWidth="1"/>
    <col min="6146" max="6146" width="11.625" style="210" bestFit="1" customWidth="1"/>
    <col min="6147" max="6147" width="13.875" style="210" bestFit="1" customWidth="1"/>
    <col min="6148" max="6151" width="7.5" style="210" bestFit="1" customWidth="1"/>
    <col min="6152" max="6152" width="8.875" style="210" customWidth="1"/>
    <col min="6153" max="6154" width="5.25" style="210" customWidth="1"/>
    <col min="6155" max="6400" width="9" style="210"/>
    <col min="6401" max="6401" width="4.5" style="210" bestFit="1" customWidth="1"/>
    <col min="6402" max="6402" width="11.625" style="210" bestFit="1" customWidth="1"/>
    <col min="6403" max="6403" width="13.875" style="210" bestFit="1" customWidth="1"/>
    <col min="6404" max="6407" width="7.5" style="210" bestFit="1" customWidth="1"/>
    <col min="6408" max="6408" width="8.875" style="210" customWidth="1"/>
    <col min="6409" max="6410" width="5.25" style="210" customWidth="1"/>
    <col min="6411" max="6656" width="9" style="210"/>
    <col min="6657" max="6657" width="4.5" style="210" bestFit="1" customWidth="1"/>
    <col min="6658" max="6658" width="11.625" style="210" bestFit="1" customWidth="1"/>
    <col min="6659" max="6659" width="13.875" style="210" bestFit="1" customWidth="1"/>
    <col min="6660" max="6663" width="7.5" style="210" bestFit="1" customWidth="1"/>
    <col min="6664" max="6664" width="8.875" style="210" customWidth="1"/>
    <col min="6665" max="6666" width="5.25" style="210" customWidth="1"/>
    <col min="6667" max="6912" width="9" style="210"/>
    <col min="6913" max="6913" width="4.5" style="210" bestFit="1" customWidth="1"/>
    <col min="6914" max="6914" width="11.625" style="210" bestFit="1" customWidth="1"/>
    <col min="6915" max="6915" width="13.875" style="210" bestFit="1" customWidth="1"/>
    <col min="6916" max="6919" width="7.5" style="210" bestFit="1" customWidth="1"/>
    <col min="6920" max="6920" width="8.875" style="210" customWidth="1"/>
    <col min="6921" max="6922" width="5.25" style="210" customWidth="1"/>
    <col min="6923" max="7168" width="9" style="210"/>
    <col min="7169" max="7169" width="4.5" style="210" bestFit="1" customWidth="1"/>
    <col min="7170" max="7170" width="11.625" style="210" bestFit="1" customWidth="1"/>
    <col min="7171" max="7171" width="13.875" style="210" bestFit="1" customWidth="1"/>
    <col min="7172" max="7175" width="7.5" style="210" bestFit="1" customWidth="1"/>
    <col min="7176" max="7176" width="8.875" style="210" customWidth="1"/>
    <col min="7177" max="7178" width="5.25" style="210" customWidth="1"/>
    <col min="7179" max="7424" width="9" style="210"/>
    <col min="7425" max="7425" width="4.5" style="210" bestFit="1" customWidth="1"/>
    <col min="7426" max="7426" width="11.625" style="210" bestFit="1" customWidth="1"/>
    <col min="7427" max="7427" width="13.875" style="210" bestFit="1" customWidth="1"/>
    <col min="7428" max="7431" width="7.5" style="210" bestFit="1" customWidth="1"/>
    <col min="7432" max="7432" width="8.875" style="210" customWidth="1"/>
    <col min="7433" max="7434" width="5.25" style="210" customWidth="1"/>
    <col min="7435" max="7680" width="9" style="210"/>
    <col min="7681" max="7681" width="4.5" style="210" bestFit="1" customWidth="1"/>
    <col min="7682" max="7682" width="11.625" style="210" bestFit="1" customWidth="1"/>
    <col min="7683" max="7683" width="13.875" style="210" bestFit="1" customWidth="1"/>
    <col min="7684" max="7687" width="7.5" style="210" bestFit="1" customWidth="1"/>
    <col min="7688" max="7688" width="8.875" style="210" customWidth="1"/>
    <col min="7689" max="7690" width="5.25" style="210" customWidth="1"/>
    <col min="7691" max="7936" width="9" style="210"/>
    <col min="7937" max="7937" width="4.5" style="210" bestFit="1" customWidth="1"/>
    <col min="7938" max="7938" width="11.625" style="210" bestFit="1" customWidth="1"/>
    <col min="7939" max="7939" width="13.875" style="210" bestFit="1" customWidth="1"/>
    <col min="7940" max="7943" width="7.5" style="210" bestFit="1" customWidth="1"/>
    <col min="7944" max="7944" width="8.875" style="210" customWidth="1"/>
    <col min="7945" max="7946" width="5.25" style="210" customWidth="1"/>
    <col min="7947" max="8192" width="9" style="210"/>
    <col min="8193" max="8193" width="4.5" style="210" bestFit="1" customWidth="1"/>
    <col min="8194" max="8194" width="11.625" style="210" bestFit="1" customWidth="1"/>
    <col min="8195" max="8195" width="13.875" style="210" bestFit="1" customWidth="1"/>
    <col min="8196" max="8199" width="7.5" style="210" bestFit="1" customWidth="1"/>
    <col min="8200" max="8200" width="8.875" style="210" customWidth="1"/>
    <col min="8201" max="8202" width="5.25" style="210" customWidth="1"/>
    <col min="8203" max="8448" width="9" style="210"/>
    <col min="8449" max="8449" width="4.5" style="210" bestFit="1" customWidth="1"/>
    <col min="8450" max="8450" width="11.625" style="210" bestFit="1" customWidth="1"/>
    <col min="8451" max="8451" width="13.875" style="210" bestFit="1" customWidth="1"/>
    <col min="8452" max="8455" width="7.5" style="210" bestFit="1" customWidth="1"/>
    <col min="8456" max="8456" width="8.875" style="210" customWidth="1"/>
    <col min="8457" max="8458" width="5.25" style="210" customWidth="1"/>
    <col min="8459" max="8704" width="9" style="210"/>
    <col min="8705" max="8705" width="4.5" style="210" bestFit="1" customWidth="1"/>
    <col min="8706" max="8706" width="11.625" style="210" bestFit="1" customWidth="1"/>
    <col min="8707" max="8707" width="13.875" style="210" bestFit="1" customWidth="1"/>
    <col min="8708" max="8711" width="7.5" style="210" bestFit="1" customWidth="1"/>
    <col min="8712" max="8712" width="8.875" style="210" customWidth="1"/>
    <col min="8713" max="8714" width="5.25" style="210" customWidth="1"/>
    <col min="8715" max="8960" width="9" style="210"/>
    <col min="8961" max="8961" width="4.5" style="210" bestFit="1" customWidth="1"/>
    <col min="8962" max="8962" width="11.625" style="210" bestFit="1" customWidth="1"/>
    <col min="8963" max="8963" width="13.875" style="210" bestFit="1" customWidth="1"/>
    <col min="8964" max="8967" width="7.5" style="210" bestFit="1" customWidth="1"/>
    <col min="8968" max="8968" width="8.875" style="210" customWidth="1"/>
    <col min="8969" max="8970" width="5.25" style="210" customWidth="1"/>
    <col min="8971" max="9216" width="9" style="210"/>
    <col min="9217" max="9217" width="4.5" style="210" bestFit="1" customWidth="1"/>
    <col min="9218" max="9218" width="11.625" style="210" bestFit="1" customWidth="1"/>
    <col min="9219" max="9219" width="13.875" style="210" bestFit="1" customWidth="1"/>
    <col min="9220" max="9223" width="7.5" style="210" bestFit="1" customWidth="1"/>
    <col min="9224" max="9224" width="8.875" style="210" customWidth="1"/>
    <col min="9225" max="9226" width="5.25" style="210" customWidth="1"/>
    <col min="9227" max="9472" width="9" style="210"/>
    <col min="9473" max="9473" width="4.5" style="210" bestFit="1" customWidth="1"/>
    <col min="9474" max="9474" width="11.625" style="210" bestFit="1" customWidth="1"/>
    <col min="9475" max="9475" width="13.875" style="210" bestFit="1" customWidth="1"/>
    <col min="9476" max="9479" width="7.5" style="210" bestFit="1" customWidth="1"/>
    <col min="9480" max="9480" width="8.875" style="210" customWidth="1"/>
    <col min="9481" max="9482" width="5.25" style="210" customWidth="1"/>
    <col min="9483" max="9728" width="9" style="210"/>
    <col min="9729" max="9729" width="4.5" style="210" bestFit="1" customWidth="1"/>
    <col min="9730" max="9730" width="11.625" style="210" bestFit="1" customWidth="1"/>
    <col min="9731" max="9731" width="13.875" style="210" bestFit="1" customWidth="1"/>
    <col min="9732" max="9735" width="7.5" style="210" bestFit="1" customWidth="1"/>
    <col min="9736" max="9736" width="8.875" style="210" customWidth="1"/>
    <col min="9737" max="9738" width="5.25" style="210" customWidth="1"/>
    <col min="9739" max="9984" width="9" style="210"/>
    <col min="9985" max="9985" width="4.5" style="210" bestFit="1" customWidth="1"/>
    <col min="9986" max="9986" width="11.625" style="210" bestFit="1" customWidth="1"/>
    <col min="9987" max="9987" width="13.875" style="210" bestFit="1" customWidth="1"/>
    <col min="9988" max="9991" width="7.5" style="210" bestFit="1" customWidth="1"/>
    <col min="9992" max="9992" width="8.875" style="210" customWidth="1"/>
    <col min="9993" max="9994" width="5.25" style="210" customWidth="1"/>
    <col min="9995" max="10240" width="9" style="210"/>
    <col min="10241" max="10241" width="4.5" style="210" bestFit="1" customWidth="1"/>
    <col min="10242" max="10242" width="11.625" style="210" bestFit="1" customWidth="1"/>
    <col min="10243" max="10243" width="13.875" style="210" bestFit="1" customWidth="1"/>
    <col min="10244" max="10247" width="7.5" style="210" bestFit="1" customWidth="1"/>
    <col min="10248" max="10248" width="8.875" style="210" customWidth="1"/>
    <col min="10249" max="10250" width="5.25" style="210" customWidth="1"/>
    <col min="10251" max="10496" width="9" style="210"/>
    <col min="10497" max="10497" width="4.5" style="210" bestFit="1" customWidth="1"/>
    <col min="10498" max="10498" width="11.625" style="210" bestFit="1" customWidth="1"/>
    <col min="10499" max="10499" width="13.875" style="210" bestFit="1" customWidth="1"/>
    <col min="10500" max="10503" width="7.5" style="210" bestFit="1" customWidth="1"/>
    <col min="10504" max="10504" width="8.875" style="210" customWidth="1"/>
    <col min="10505" max="10506" width="5.25" style="210" customWidth="1"/>
    <col min="10507" max="10752" width="9" style="210"/>
    <col min="10753" max="10753" width="4.5" style="210" bestFit="1" customWidth="1"/>
    <col min="10754" max="10754" width="11.625" style="210" bestFit="1" customWidth="1"/>
    <col min="10755" max="10755" width="13.875" style="210" bestFit="1" customWidth="1"/>
    <col min="10756" max="10759" width="7.5" style="210" bestFit="1" customWidth="1"/>
    <col min="10760" max="10760" width="8.875" style="210" customWidth="1"/>
    <col min="10761" max="10762" width="5.25" style="210" customWidth="1"/>
    <col min="10763" max="11008" width="9" style="210"/>
    <col min="11009" max="11009" width="4.5" style="210" bestFit="1" customWidth="1"/>
    <col min="11010" max="11010" width="11.625" style="210" bestFit="1" customWidth="1"/>
    <col min="11011" max="11011" width="13.875" style="210" bestFit="1" customWidth="1"/>
    <col min="11012" max="11015" width="7.5" style="210" bestFit="1" customWidth="1"/>
    <col min="11016" max="11016" width="8.875" style="210" customWidth="1"/>
    <col min="11017" max="11018" width="5.25" style="210" customWidth="1"/>
    <col min="11019" max="11264" width="9" style="210"/>
    <col min="11265" max="11265" width="4.5" style="210" bestFit="1" customWidth="1"/>
    <col min="11266" max="11266" width="11.625" style="210" bestFit="1" customWidth="1"/>
    <col min="11267" max="11267" width="13.875" style="210" bestFit="1" customWidth="1"/>
    <col min="11268" max="11271" width="7.5" style="210" bestFit="1" customWidth="1"/>
    <col min="11272" max="11272" width="8.875" style="210" customWidth="1"/>
    <col min="11273" max="11274" width="5.25" style="210" customWidth="1"/>
    <col min="11275" max="11520" width="9" style="210"/>
    <col min="11521" max="11521" width="4.5" style="210" bestFit="1" customWidth="1"/>
    <col min="11522" max="11522" width="11.625" style="210" bestFit="1" customWidth="1"/>
    <col min="11523" max="11523" width="13.875" style="210" bestFit="1" customWidth="1"/>
    <col min="11524" max="11527" width="7.5" style="210" bestFit="1" customWidth="1"/>
    <col min="11528" max="11528" width="8.875" style="210" customWidth="1"/>
    <col min="11529" max="11530" width="5.25" style="210" customWidth="1"/>
    <col min="11531" max="11776" width="9" style="210"/>
    <col min="11777" max="11777" width="4.5" style="210" bestFit="1" customWidth="1"/>
    <col min="11778" max="11778" width="11.625" style="210" bestFit="1" customWidth="1"/>
    <col min="11779" max="11779" width="13.875" style="210" bestFit="1" customWidth="1"/>
    <col min="11780" max="11783" width="7.5" style="210" bestFit="1" customWidth="1"/>
    <col min="11784" max="11784" width="8.875" style="210" customWidth="1"/>
    <col min="11785" max="11786" width="5.25" style="210" customWidth="1"/>
    <col min="11787" max="12032" width="9" style="210"/>
    <col min="12033" max="12033" width="4.5" style="210" bestFit="1" customWidth="1"/>
    <col min="12034" max="12034" width="11.625" style="210" bestFit="1" customWidth="1"/>
    <col min="12035" max="12035" width="13.875" style="210" bestFit="1" customWidth="1"/>
    <col min="12036" max="12039" width="7.5" style="210" bestFit="1" customWidth="1"/>
    <col min="12040" max="12040" width="8.875" style="210" customWidth="1"/>
    <col min="12041" max="12042" width="5.25" style="210" customWidth="1"/>
    <col min="12043" max="12288" width="9" style="210"/>
    <col min="12289" max="12289" width="4.5" style="210" bestFit="1" customWidth="1"/>
    <col min="12290" max="12290" width="11.625" style="210" bestFit="1" customWidth="1"/>
    <col min="12291" max="12291" width="13.875" style="210" bestFit="1" customWidth="1"/>
    <col min="12292" max="12295" width="7.5" style="210" bestFit="1" customWidth="1"/>
    <col min="12296" max="12296" width="8.875" style="210" customWidth="1"/>
    <col min="12297" max="12298" width="5.25" style="210" customWidth="1"/>
    <col min="12299" max="12544" width="9" style="210"/>
    <col min="12545" max="12545" width="4.5" style="210" bestFit="1" customWidth="1"/>
    <col min="12546" max="12546" width="11.625" style="210" bestFit="1" customWidth="1"/>
    <col min="12547" max="12547" width="13.875" style="210" bestFit="1" customWidth="1"/>
    <col min="12548" max="12551" width="7.5" style="210" bestFit="1" customWidth="1"/>
    <col min="12552" max="12552" width="8.875" style="210" customWidth="1"/>
    <col min="12553" max="12554" width="5.25" style="210" customWidth="1"/>
    <col min="12555" max="12800" width="9" style="210"/>
    <col min="12801" max="12801" width="4.5" style="210" bestFit="1" customWidth="1"/>
    <col min="12802" max="12802" width="11.625" style="210" bestFit="1" customWidth="1"/>
    <col min="12803" max="12803" width="13.875" style="210" bestFit="1" customWidth="1"/>
    <col min="12804" max="12807" width="7.5" style="210" bestFit="1" customWidth="1"/>
    <col min="12808" max="12808" width="8.875" style="210" customWidth="1"/>
    <col min="12809" max="12810" width="5.25" style="210" customWidth="1"/>
    <col min="12811" max="13056" width="9" style="210"/>
    <col min="13057" max="13057" width="4.5" style="210" bestFit="1" customWidth="1"/>
    <col min="13058" max="13058" width="11.625" style="210" bestFit="1" customWidth="1"/>
    <col min="13059" max="13059" width="13.875" style="210" bestFit="1" customWidth="1"/>
    <col min="13060" max="13063" width="7.5" style="210" bestFit="1" customWidth="1"/>
    <col min="13064" max="13064" width="8.875" style="210" customWidth="1"/>
    <col min="13065" max="13066" width="5.25" style="210" customWidth="1"/>
    <col min="13067" max="13312" width="9" style="210"/>
    <col min="13313" max="13313" width="4.5" style="210" bestFit="1" customWidth="1"/>
    <col min="13314" max="13314" width="11.625" style="210" bestFit="1" customWidth="1"/>
    <col min="13315" max="13315" width="13.875" style="210" bestFit="1" customWidth="1"/>
    <col min="13316" max="13319" width="7.5" style="210" bestFit="1" customWidth="1"/>
    <col min="13320" max="13320" width="8.875" style="210" customWidth="1"/>
    <col min="13321" max="13322" width="5.25" style="210" customWidth="1"/>
    <col min="13323" max="13568" width="9" style="210"/>
    <col min="13569" max="13569" width="4.5" style="210" bestFit="1" customWidth="1"/>
    <col min="13570" max="13570" width="11.625" style="210" bestFit="1" customWidth="1"/>
    <col min="13571" max="13571" width="13.875" style="210" bestFit="1" customWidth="1"/>
    <col min="13572" max="13575" width="7.5" style="210" bestFit="1" customWidth="1"/>
    <col min="13576" max="13576" width="8.875" style="210" customWidth="1"/>
    <col min="13577" max="13578" width="5.25" style="210" customWidth="1"/>
    <col min="13579" max="13824" width="9" style="210"/>
    <col min="13825" max="13825" width="4.5" style="210" bestFit="1" customWidth="1"/>
    <col min="13826" max="13826" width="11.625" style="210" bestFit="1" customWidth="1"/>
    <col min="13827" max="13827" width="13.875" style="210" bestFit="1" customWidth="1"/>
    <col min="13828" max="13831" width="7.5" style="210" bestFit="1" customWidth="1"/>
    <col min="13832" max="13832" width="8.875" style="210" customWidth="1"/>
    <col min="13833" max="13834" width="5.25" style="210" customWidth="1"/>
    <col min="13835" max="14080" width="9" style="210"/>
    <col min="14081" max="14081" width="4.5" style="210" bestFit="1" customWidth="1"/>
    <col min="14082" max="14082" width="11.625" style="210" bestFit="1" customWidth="1"/>
    <col min="14083" max="14083" width="13.875" style="210" bestFit="1" customWidth="1"/>
    <col min="14084" max="14087" width="7.5" style="210" bestFit="1" customWidth="1"/>
    <col min="14088" max="14088" width="8.875" style="210" customWidth="1"/>
    <col min="14089" max="14090" width="5.25" style="210" customWidth="1"/>
    <col min="14091" max="14336" width="9" style="210"/>
    <col min="14337" max="14337" width="4.5" style="210" bestFit="1" customWidth="1"/>
    <col min="14338" max="14338" width="11.625" style="210" bestFit="1" customWidth="1"/>
    <col min="14339" max="14339" width="13.875" style="210" bestFit="1" customWidth="1"/>
    <col min="14340" max="14343" width="7.5" style="210" bestFit="1" customWidth="1"/>
    <col min="14344" max="14344" width="8.875" style="210" customWidth="1"/>
    <col min="14345" max="14346" width="5.25" style="210" customWidth="1"/>
    <col min="14347" max="14592" width="9" style="210"/>
    <col min="14593" max="14593" width="4.5" style="210" bestFit="1" customWidth="1"/>
    <col min="14594" max="14594" width="11.625" style="210" bestFit="1" customWidth="1"/>
    <col min="14595" max="14595" width="13.875" style="210" bestFit="1" customWidth="1"/>
    <col min="14596" max="14599" width="7.5" style="210" bestFit="1" customWidth="1"/>
    <col min="14600" max="14600" width="8.875" style="210" customWidth="1"/>
    <col min="14601" max="14602" width="5.25" style="210" customWidth="1"/>
    <col min="14603" max="14848" width="9" style="210"/>
    <col min="14849" max="14849" width="4.5" style="210" bestFit="1" customWidth="1"/>
    <col min="14850" max="14850" width="11.625" style="210" bestFit="1" customWidth="1"/>
    <col min="14851" max="14851" width="13.875" style="210" bestFit="1" customWidth="1"/>
    <col min="14852" max="14855" width="7.5" style="210" bestFit="1" customWidth="1"/>
    <col min="14856" max="14856" width="8.875" style="210" customWidth="1"/>
    <col min="14857" max="14858" width="5.25" style="210" customWidth="1"/>
    <col min="14859" max="15104" width="9" style="210"/>
    <col min="15105" max="15105" width="4.5" style="210" bestFit="1" customWidth="1"/>
    <col min="15106" max="15106" width="11.625" style="210" bestFit="1" customWidth="1"/>
    <col min="15107" max="15107" width="13.875" style="210" bestFit="1" customWidth="1"/>
    <col min="15108" max="15111" width="7.5" style="210" bestFit="1" customWidth="1"/>
    <col min="15112" max="15112" width="8.875" style="210" customWidth="1"/>
    <col min="15113" max="15114" width="5.25" style="210" customWidth="1"/>
    <col min="15115" max="15360" width="9" style="210"/>
    <col min="15361" max="15361" width="4.5" style="210" bestFit="1" customWidth="1"/>
    <col min="15362" max="15362" width="11.625" style="210" bestFit="1" customWidth="1"/>
    <col min="15363" max="15363" width="13.875" style="210" bestFit="1" customWidth="1"/>
    <col min="15364" max="15367" width="7.5" style="210" bestFit="1" customWidth="1"/>
    <col min="15368" max="15368" width="8.875" style="210" customWidth="1"/>
    <col min="15369" max="15370" width="5.25" style="210" customWidth="1"/>
    <col min="15371" max="15616" width="9" style="210"/>
    <col min="15617" max="15617" width="4.5" style="210" bestFit="1" customWidth="1"/>
    <col min="15618" max="15618" width="11.625" style="210" bestFit="1" customWidth="1"/>
    <col min="15619" max="15619" width="13.875" style="210" bestFit="1" customWidth="1"/>
    <col min="15620" max="15623" width="7.5" style="210" bestFit="1" customWidth="1"/>
    <col min="15624" max="15624" width="8.875" style="210" customWidth="1"/>
    <col min="15625" max="15626" width="5.25" style="210" customWidth="1"/>
    <col min="15627" max="15872" width="9" style="210"/>
    <col min="15873" max="15873" width="4.5" style="210" bestFit="1" customWidth="1"/>
    <col min="15874" max="15874" width="11.625" style="210" bestFit="1" customWidth="1"/>
    <col min="15875" max="15875" width="13.875" style="210" bestFit="1" customWidth="1"/>
    <col min="15876" max="15879" width="7.5" style="210" bestFit="1" customWidth="1"/>
    <col min="15880" max="15880" width="8.875" style="210" customWidth="1"/>
    <col min="15881" max="15882" width="5.25" style="210" customWidth="1"/>
    <col min="15883" max="16128" width="9" style="210"/>
    <col min="16129" max="16129" width="4.5" style="210" bestFit="1" customWidth="1"/>
    <col min="16130" max="16130" width="11.625" style="210" bestFit="1" customWidth="1"/>
    <col min="16131" max="16131" width="13.875" style="210" bestFit="1" customWidth="1"/>
    <col min="16132" max="16135" width="7.5" style="210" bestFit="1" customWidth="1"/>
    <col min="16136" max="16136" width="8.875" style="210" customWidth="1"/>
    <col min="16137" max="16138" width="5.25" style="210" customWidth="1"/>
    <col min="16139" max="16384" width="9" style="210"/>
  </cols>
  <sheetData>
    <row r="1" spans="1:10">
      <c r="A1" s="206" t="s">
        <v>80</v>
      </c>
      <c r="B1" s="206" t="s">
        <v>81</v>
      </c>
      <c r="C1" s="206" t="s">
        <v>82</v>
      </c>
      <c r="D1" s="207" t="s">
        <v>83</v>
      </c>
      <c r="E1" s="208"/>
      <c r="F1" s="208"/>
      <c r="G1" s="208"/>
      <c r="H1" s="209" t="s">
        <v>84</v>
      </c>
      <c r="I1" s="209" t="s">
        <v>85</v>
      </c>
      <c r="J1" s="209" t="s">
        <v>86</v>
      </c>
    </row>
    <row r="2" spans="1:10">
      <c r="A2" s="211"/>
      <c r="B2" s="211"/>
      <c r="C2" s="211"/>
      <c r="D2" s="212" t="s">
        <v>87</v>
      </c>
      <c r="E2" s="212" t="s">
        <v>87</v>
      </c>
      <c r="F2" s="212" t="s">
        <v>87</v>
      </c>
      <c r="G2" s="212" t="s">
        <v>87</v>
      </c>
      <c r="H2" s="213"/>
      <c r="I2" s="213"/>
      <c r="J2" s="213"/>
    </row>
    <row r="3" spans="1:10">
      <c r="A3" s="214">
        <v>1</v>
      </c>
      <c r="B3" s="214"/>
      <c r="C3" s="214"/>
      <c r="D3" s="215"/>
      <c r="E3" s="215"/>
      <c r="F3" s="215"/>
      <c r="G3" s="214"/>
      <c r="H3" s="216"/>
      <c r="I3" s="217"/>
      <c r="J3" s="217"/>
    </row>
    <row r="4" spans="1:10">
      <c r="A4" s="214">
        <v>2</v>
      </c>
      <c r="B4" s="214"/>
      <c r="C4" s="214"/>
      <c r="D4" s="215"/>
      <c r="E4" s="215"/>
      <c r="F4" s="215"/>
      <c r="G4" s="214"/>
      <c r="H4" s="216"/>
      <c r="I4" s="217"/>
      <c r="J4" s="217"/>
    </row>
    <row r="5" spans="1:10">
      <c r="A5" s="214">
        <v>3</v>
      </c>
      <c r="B5" s="214"/>
      <c r="C5" s="214"/>
      <c r="D5" s="215"/>
      <c r="E5" s="215"/>
      <c r="F5" s="215"/>
      <c r="G5" s="214"/>
      <c r="H5" s="216"/>
      <c r="I5" s="217"/>
      <c r="J5" s="217"/>
    </row>
    <row r="6" spans="1:10">
      <c r="A6" s="214">
        <v>4</v>
      </c>
      <c r="B6" s="214"/>
      <c r="C6" s="214"/>
      <c r="D6" s="214"/>
      <c r="E6" s="215"/>
      <c r="F6" s="215"/>
      <c r="G6" s="214"/>
      <c r="H6" s="216"/>
      <c r="I6" s="217"/>
      <c r="J6" s="217"/>
    </row>
    <row r="7" spans="1:10">
      <c r="A7" s="214">
        <v>5</v>
      </c>
      <c r="B7" s="214"/>
      <c r="C7" s="214"/>
      <c r="D7" s="214"/>
      <c r="E7" s="215"/>
      <c r="F7" s="215"/>
      <c r="G7" s="214"/>
      <c r="H7" s="214"/>
      <c r="I7" s="217"/>
      <c r="J7" s="217"/>
    </row>
    <row r="8" spans="1:10">
      <c r="A8" s="214">
        <v>6</v>
      </c>
      <c r="B8" s="214"/>
      <c r="C8" s="214"/>
      <c r="D8" s="214"/>
      <c r="E8" s="215"/>
      <c r="F8" s="215"/>
      <c r="G8" s="214"/>
      <c r="H8" s="214"/>
      <c r="I8" s="217"/>
      <c r="J8" s="217"/>
    </row>
    <row r="9" spans="1:10">
      <c r="A9" s="214">
        <v>7</v>
      </c>
      <c r="B9" s="214"/>
      <c r="C9" s="214"/>
      <c r="D9" s="214"/>
      <c r="E9" s="215"/>
      <c r="F9" s="215"/>
      <c r="G9" s="214"/>
      <c r="H9" s="214"/>
      <c r="I9" s="217"/>
      <c r="J9" s="217"/>
    </row>
    <row r="10" spans="1:10">
      <c r="A10" s="214">
        <v>8</v>
      </c>
      <c r="B10" s="214"/>
      <c r="C10" s="214"/>
      <c r="D10" s="214"/>
      <c r="E10" s="215"/>
      <c r="F10" s="215"/>
      <c r="G10" s="214"/>
      <c r="H10" s="214"/>
      <c r="I10" s="217"/>
      <c r="J10" s="217"/>
    </row>
    <row r="11" spans="1:10">
      <c r="A11" s="214">
        <v>9</v>
      </c>
      <c r="B11" s="214"/>
      <c r="C11" s="214"/>
      <c r="D11" s="214"/>
      <c r="E11" s="215"/>
      <c r="F11" s="215"/>
      <c r="G11" s="214"/>
      <c r="H11" s="214"/>
      <c r="I11" s="217"/>
      <c r="J11" s="217"/>
    </row>
    <row r="12" spans="1:10">
      <c r="A12" s="214">
        <v>10</v>
      </c>
      <c r="B12" s="214"/>
      <c r="C12" s="214"/>
      <c r="D12" s="214"/>
      <c r="E12" s="215"/>
      <c r="F12" s="215"/>
      <c r="G12" s="214"/>
      <c r="H12" s="214"/>
      <c r="I12" s="217"/>
      <c r="J12" s="217"/>
    </row>
  </sheetData>
  <mergeCells count="7">
    <mergeCell ref="J1:J2"/>
    <mergeCell ref="A1:A2"/>
    <mergeCell ref="B1:B2"/>
    <mergeCell ref="C1:C2"/>
    <mergeCell ref="D1:G1"/>
    <mergeCell ref="H1:H2"/>
    <mergeCell ref="I1:I2"/>
  </mergeCells>
  <phoneticPr fontId="1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0A72-DDB0-4E5E-8F4F-239CBF2DB20A}">
  <dimension ref="A1:K12"/>
  <sheetViews>
    <sheetView zoomScale="85" zoomScaleNormal="85" workbookViewId="0">
      <selection sqref="A1:A2"/>
    </sheetView>
  </sheetViews>
  <sheetFormatPr defaultRowHeight="18.75"/>
  <cols>
    <col min="1" max="1" width="4.5" style="210" bestFit="1" customWidth="1"/>
    <col min="2" max="2" width="14.5" style="210" customWidth="1"/>
    <col min="3" max="3" width="21.125" style="210" customWidth="1"/>
    <col min="4" max="4" width="20.125" style="210" customWidth="1"/>
    <col min="5" max="7" width="14.5" style="210" customWidth="1"/>
    <col min="8" max="8" width="12.875" style="210" customWidth="1"/>
    <col min="9" max="10" width="9" style="210" customWidth="1"/>
    <col min="11" max="11" width="25" style="210" bestFit="1" customWidth="1"/>
    <col min="12" max="256" width="9" style="210"/>
    <col min="257" max="257" width="4.5" style="210" bestFit="1" customWidth="1"/>
    <col min="258" max="258" width="14.5" style="210" customWidth="1"/>
    <col min="259" max="259" width="21.125" style="210" customWidth="1"/>
    <col min="260" max="260" width="20.125" style="210" customWidth="1"/>
    <col min="261" max="263" width="14.5" style="210" customWidth="1"/>
    <col min="264" max="264" width="12.875" style="210" customWidth="1"/>
    <col min="265" max="266" width="9" style="210"/>
    <col min="267" max="267" width="25" style="210" bestFit="1" customWidth="1"/>
    <col min="268" max="512" width="9" style="210"/>
    <col min="513" max="513" width="4.5" style="210" bestFit="1" customWidth="1"/>
    <col min="514" max="514" width="14.5" style="210" customWidth="1"/>
    <col min="515" max="515" width="21.125" style="210" customWidth="1"/>
    <col min="516" max="516" width="20.125" style="210" customWidth="1"/>
    <col min="517" max="519" width="14.5" style="210" customWidth="1"/>
    <col min="520" max="520" width="12.875" style="210" customWidth="1"/>
    <col min="521" max="522" width="9" style="210"/>
    <col min="523" max="523" width="25" style="210" bestFit="1" customWidth="1"/>
    <col min="524" max="768" width="9" style="210"/>
    <col min="769" max="769" width="4.5" style="210" bestFit="1" customWidth="1"/>
    <col min="770" max="770" width="14.5" style="210" customWidth="1"/>
    <col min="771" max="771" width="21.125" style="210" customWidth="1"/>
    <col min="772" max="772" width="20.125" style="210" customWidth="1"/>
    <col min="773" max="775" width="14.5" style="210" customWidth="1"/>
    <col min="776" max="776" width="12.875" style="210" customWidth="1"/>
    <col min="777" max="778" width="9" style="210"/>
    <col min="779" max="779" width="25" style="210" bestFit="1" customWidth="1"/>
    <col min="780" max="1024" width="9" style="210"/>
    <col min="1025" max="1025" width="4.5" style="210" bestFit="1" customWidth="1"/>
    <col min="1026" max="1026" width="14.5" style="210" customWidth="1"/>
    <col min="1027" max="1027" width="21.125" style="210" customWidth="1"/>
    <col min="1028" max="1028" width="20.125" style="210" customWidth="1"/>
    <col min="1029" max="1031" width="14.5" style="210" customWidth="1"/>
    <col min="1032" max="1032" width="12.875" style="210" customWidth="1"/>
    <col min="1033" max="1034" width="9" style="210"/>
    <col min="1035" max="1035" width="25" style="210" bestFit="1" customWidth="1"/>
    <col min="1036" max="1280" width="9" style="210"/>
    <col min="1281" max="1281" width="4.5" style="210" bestFit="1" customWidth="1"/>
    <col min="1282" max="1282" width="14.5" style="210" customWidth="1"/>
    <col min="1283" max="1283" width="21.125" style="210" customWidth="1"/>
    <col min="1284" max="1284" width="20.125" style="210" customWidth="1"/>
    <col min="1285" max="1287" width="14.5" style="210" customWidth="1"/>
    <col min="1288" max="1288" width="12.875" style="210" customWidth="1"/>
    <col min="1289" max="1290" width="9" style="210"/>
    <col min="1291" max="1291" width="25" style="210" bestFit="1" customWidth="1"/>
    <col min="1292" max="1536" width="9" style="210"/>
    <col min="1537" max="1537" width="4.5" style="210" bestFit="1" customWidth="1"/>
    <col min="1538" max="1538" width="14.5" style="210" customWidth="1"/>
    <col min="1539" max="1539" width="21.125" style="210" customWidth="1"/>
    <col min="1540" max="1540" width="20.125" style="210" customWidth="1"/>
    <col min="1541" max="1543" width="14.5" style="210" customWidth="1"/>
    <col min="1544" max="1544" width="12.875" style="210" customWidth="1"/>
    <col min="1545" max="1546" width="9" style="210"/>
    <col min="1547" max="1547" width="25" style="210" bestFit="1" customWidth="1"/>
    <col min="1548" max="1792" width="9" style="210"/>
    <col min="1793" max="1793" width="4.5" style="210" bestFit="1" customWidth="1"/>
    <col min="1794" max="1794" width="14.5" style="210" customWidth="1"/>
    <col min="1795" max="1795" width="21.125" style="210" customWidth="1"/>
    <col min="1796" max="1796" width="20.125" style="210" customWidth="1"/>
    <col min="1797" max="1799" width="14.5" style="210" customWidth="1"/>
    <col min="1800" max="1800" width="12.875" style="210" customWidth="1"/>
    <col min="1801" max="1802" width="9" style="210"/>
    <col min="1803" max="1803" width="25" style="210" bestFit="1" customWidth="1"/>
    <col min="1804" max="2048" width="9" style="210"/>
    <col min="2049" max="2049" width="4.5" style="210" bestFit="1" customWidth="1"/>
    <col min="2050" max="2050" width="14.5" style="210" customWidth="1"/>
    <col min="2051" max="2051" width="21.125" style="210" customWidth="1"/>
    <col min="2052" max="2052" width="20.125" style="210" customWidth="1"/>
    <col min="2053" max="2055" width="14.5" style="210" customWidth="1"/>
    <col min="2056" max="2056" width="12.875" style="210" customWidth="1"/>
    <col min="2057" max="2058" width="9" style="210"/>
    <col min="2059" max="2059" width="25" style="210" bestFit="1" customWidth="1"/>
    <col min="2060" max="2304" width="9" style="210"/>
    <col min="2305" max="2305" width="4.5" style="210" bestFit="1" customWidth="1"/>
    <col min="2306" max="2306" width="14.5" style="210" customWidth="1"/>
    <col min="2307" max="2307" width="21.125" style="210" customWidth="1"/>
    <col min="2308" max="2308" width="20.125" style="210" customWidth="1"/>
    <col min="2309" max="2311" width="14.5" style="210" customWidth="1"/>
    <col min="2312" max="2312" width="12.875" style="210" customWidth="1"/>
    <col min="2313" max="2314" width="9" style="210"/>
    <col min="2315" max="2315" width="25" style="210" bestFit="1" customWidth="1"/>
    <col min="2316" max="2560" width="9" style="210"/>
    <col min="2561" max="2561" width="4.5" style="210" bestFit="1" customWidth="1"/>
    <col min="2562" max="2562" width="14.5" style="210" customWidth="1"/>
    <col min="2563" max="2563" width="21.125" style="210" customWidth="1"/>
    <col min="2564" max="2564" width="20.125" style="210" customWidth="1"/>
    <col min="2565" max="2567" width="14.5" style="210" customWidth="1"/>
    <col min="2568" max="2568" width="12.875" style="210" customWidth="1"/>
    <col min="2569" max="2570" width="9" style="210"/>
    <col min="2571" max="2571" width="25" style="210" bestFit="1" customWidth="1"/>
    <col min="2572" max="2816" width="9" style="210"/>
    <col min="2817" max="2817" width="4.5" style="210" bestFit="1" customWidth="1"/>
    <col min="2818" max="2818" width="14.5" style="210" customWidth="1"/>
    <col min="2819" max="2819" width="21.125" style="210" customWidth="1"/>
    <col min="2820" max="2820" width="20.125" style="210" customWidth="1"/>
    <col min="2821" max="2823" width="14.5" style="210" customWidth="1"/>
    <col min="2824" max="2824" width="12.875" style="210" customWidth="1"/>
    <col min="2825" max="2826" width="9" style="210"/>
    <col min="2827" max="2827" width="25" style="210" bestFit="1" customWidth="1"/>
    <col min="2828" max="3072" width="9" style="210"/>
    <col min="3073" max="3073" width="4.5" style="210" bestFit="1" customWidth="1"/>
    <col min="3074" max="3074" width="14.5" style="210" customWidth="1"/>
    <col min="3075" max="3075" width="21.125" style="210" customWidth="1"/>
    <col min="3076" max="3076" width="20.125" style="210" customWidth="1"/>
    <col min="3077" max="3079" width="14.5" style="210" customWidth="1"/>
    <col min="3080" max="3080" width="12.875" style="210" customWidth="1"/>
    <col min="3081" max="3082" width="9" style="210"/>
    <col min="3083" max="3083" width="25" style="210" bestFit="1" customWidth="1"/>
    <col min="3084" max="3328" width="9" style="210"/>
    <col min="3329" max="3329" width="4.5" style="210" bestFit="1" customWidth="1"/>
    <col min="3330" max="3330" width="14.5" style="210" customWidth="1"/>
    <col min="3331" max="3331" width="21.125" style="210" customWidth="1"/>
    <col min="3332" max="3332" width="20.125" style="210" customWidth="1"/>
    <col min="3333" max="3335" width="14.5" style="210" customWidth="1"/>
    <col min="3336" max="3336" width="12.875" style="210" customWidth="1"/>
    <col min="3337" max="3338" width="9" style="210"/>
    <col min="3339" max="3339" width="25" style="210" bestFit="1" customWidth="1"/>
    <col min="3340" max="3584" width="9" style="210"/>
    <col min="3585" max="3585" width="4.5" style="210" bestFit="1" customWidth="1"/>
    <col min="3586" max="3586" width="14.5" style="210" customWidth="1"/>
    <col min="3587" max="3587" width="21.125" style="210" customWidth="1"/>
    <col min="3588" max="3588" width="20.125" style="210" customWidth="1"/>
    <col min="3589" max="3591" width="14.5" style="210" customWidth="1"/>
    <col min="3592" max="3592" width="12.875" style="210" customWidth="1"/>
    <col min="3593" max="3594" width="9" style="210"/>
    <col min="3595" max="3595" width="25" style="210" bestFit="1" customWidth="1"/>
    <col min="3596" max="3840" width="9" style="210"/>
    <col min="3841" max="3841" width="4.5" style="210" bestFit="1" customWidth="1"/>
    <col min="3842" max="3842" width="14.5" style="210" customWidth="1"/>
    <col min="3843" max="3843" width="21.125" style="210" customWidth="1"/>
    <col min="3844" max="3844" width="20.125" style="210" customWidth="1"/>
    <col min="3845" max="3847" width="14.5" style="210" customWidth="1"/>
    <col min="3848" max="3848" width="12.875" style="210" customWidth="1"/>
    <col min="3849" max="3850" width="9" style="210"/>
    <col min="3851" max="3851" width="25" style="210" bestFit="1" customWidth="1"/>
    <col min="3852" max="4096" width="9" style="210"/>
    <col min="4097" max="4097" width="4.5" style="210" bestFit="1" customWidth="1"/>
    <col min="4098" max="4098" width="14.5" style="210" customWidth="1"/>
    <col min="4099" max="4099" width="21.125" style="210" customWidth="1"/>
    <col min="4100" max="4100" width="20.125" style="210" customWidth="1"/>
    <col min="4101" max="4103" width="14.5" style="210" customWidth="1"/>
    <col min="4104" max="4104" width="12.875" style="210" customWidth="1"/>
    <col min="4105" max="4106" width="9" style="210"/>
    <col min="4107" max="4107" width="25" style="210" bestFit="1" customWidth="1"/>
    <col min="4108" max="4352" width="9" style="210"/>
    <col min="4353" max="4353" width="4.5" style="210" bestFit="1" customWidth="1"/>
    <col min="4354" max="4354" width="14.5" style="210" customWidth="1"/>
    <col min="4355" max="4355" width="21.125" style="210" customWidth="1"/>
    <col min="4356" max="4356" width="20.125" style="210" customWidth="1"/>
    <col min="4357" max="4359" width="14.5" style="210" customWidth="1"/>
    <col min="4360" max="4360" width="12.875" style="210" customWidth="1"/>
    <col min="4361" max="4362" width="9" style="210"/>
    <col min="4363" max="4363" width="25" style="210" bestFit="1" customWidth="1"/>
    <col min="4364" max="4608" width="9" style="210"/>
    <col min="4609" max="4609" width="4.5" style="210" bestFit="1" customWidth="1"/>
    <col min="4610" max="4610" width="14.5" style="210" customWidth="1"/>
    <col min="4611" max="4611" width="21.125" style="210" customWidth="1"/>
    <col min="4612" max="4612" width="20.125" style="210" customWidth="1"/>
    <col min="4613" max="4615" width="14.5" style="210" customWidth="1"/>
    <col min="4616" max="4616" width="12.875" style="210" customWidth="1"/>
    <col min="4617" max="4618" width="9" style="210"/>
    <col min="4619" max="4619" width="25" style="210" bestFit="1" customWidth="1"/>
    <col min="4620" max="4864" width="9" style="210"/>
    <col min="4865" max="4865" width="4.5" style="210" bestFit="1" customWidth="1"/>
    <col min="4866" max="4866" width="14.5" style="210" customWidth="1"/>
    <col min="4867" max="4867" width="21.125" style="210" customWidth="1"/>
    <col min="4868" max="4868" width="20.125" style="210" customWidth="1"/>
    <col min="4869" max="4871" width="14.5" style="210" customWidth="1"/>
    <col min="4872" max="4872" width="12.875" style="210" customWidth="1"/>
    <col min="4873" max="4874" width="9" style="210"/>
    <col min="4875" max="4875" width="25" style="210" bestFit="1" customWidth="1"/>
    <col min="4876" max="5120" width="9" style="210"/>
    <col min="5121" max="5121" width="4.5" style="210" bestFit="1" customWidth="1"/>
    <col min="5122" max="5122" width="14.5" style="210" customWidth="1"/>
    <col min="5123" max="5123" width="21.125" style="210" customWidth="1"/>
    <col min="5124" max="5124" width="20.125" style="210" customWidth="1"/>
    <col min="5125" max="5127" width="14.5" style="210" customWidth="1"/>
    <col min="5128" max="5128" width="12.875" style="210" customWidth="1"/>
    <col min="5129" max="5130" width="9" style="210"/>
    <col min="5131" max="5131" width="25" style="210" bestFit="1" customWidth="1"/>
    <col min="5132" max="5376" width="9" style="210"/>
    <col min="5377" max="5377" width="4.5" style="210" bestFit="1" customWidth="1"/>
    <col min="5378" max="5378" width="14.5" style="210" customWidth="1"/>
    <col min="5379" max="5379" width="21.125" style="210" customWidth="1"/>
    <col min="5380" max="5380" width="20.125" style="210" customWidth="1"/>
    <col min="5381" max="5383" width="14.5" style="210" customWidth="1"/>
    <col min="5384" max="5384" width="12.875" style="210" customWidth="1"/>
    <col min="5385" max="5386" width="9" style="210"/>
    <col min="5387" max="5387" width="25" style="210" bestFit="1" customWidth="1"/>
    <col min="5388" max="5632" width="9" style="210"/>
    <col min="5633" max="5633" width="4.5" style="210" bestFit="1" customWidth="1"/>
    <col min="5634" max="5634" width="14.5" style="210" customWidth="1"/>
    <col min="5635" max="5635" width="21.125" style="210" customWidth="1"/>
    <col min="5636" max="5636" width="20.125" style="210" customWidth="1"/>
    <col min="5637" max="5639" width="14.5" style="210" customWidth="1"/>
    <col min="5640" max="5640" width="12.875" style="210" customWidth="1"/>
    <col min="5641" max="5642" width="9" style="210"/>
    <col min="5643" max="5643" width="25" style="210" bestFit="1" customWidth="1"/>
    <col min="5644" max="5888" width="9" style="210"/>
    <col min="5889" max="5889" width="4.5" style="210" bestFit="1" customWidth="1"/>
    <col min="5890" max="5890" width="14.5" style="210" customWidth="1"/>
    <col min="5891" max="5891" width="21.125" style="210" customWidth="1"/>
    <col min="5892" max="5892" width="20.125" style="210" customWidth="1"/>
    <col min="5893" max="5895" width="14.5" style="210" customWidth="1"/>
    <col min="5896" max="5896" width="12.875" style="210" customWidth="1"/>
    <col min="5897" max="5898" width="9" style="210"/>
    <col min="5899" max="5899" width="25" style="210" bestFit="1" customWidth="1"/>
    <col min="5900" max="6144" width="9" style="210"/>
    <col min="6145" max="6145" width="4.5" style="210" bestFit="1" customWidth="1"/>
    <col min="6146" max="6146" width="14.5" style="210" customWidth="1"/>
    <col min="6147" max="6147" width="21.125" style="210" customWidth="1"/>
    <col min="6148" max="6148" width="20.125" style="210" customWidth="1"/>
    <col min="6149" max="6151" width="14.5" style="210" customWidth="1"/>
    <col min="6152" max="6152" width="12.875" style="210" customWidth="1"/>
    <col min="6153" max="6154" width="9" style="210"/>
    <col min="6155" max="6155" width="25" style="210" bestFit="1" customWidth="1"/>
    <col min="6156" max="6400" width="9" style="210"/>
    <col min="6401" max="6401" width="4.5" style="210" bestFit="1" customWidth="1"/>
    <col min="6402" max="6402" width="14.5" style="210" customWidth="1"/>
    <col min="6403" max="6403" width="21.125" style="210" customWidth="1"/>
    <col min="6404" max="6404" width="20.125" style="210" customWidth="1"/>
    <col min="6405" max="6407" width="14.5" style="210" customWidth="1"/>
    <col min="6408" max="6408" width="12.875" style="210" customWidth="1"/>
    <col min="6409" max="6410" width="9" style="210"/>
    <col min="6411" max="6411" width="25" style="210" bestFit="1" customWidth="1"/>
    <col min="6412" max="6656" width="9" style="210"/>
    <col min="6657" max="6657" width="4.5" style="210" bestFit="1" customWidth="1"/>
    <col min="6658" max="6658" width="14.5" style="210" customWidth="1"/>
    <col min="6659" max="6659" width="21.125" style="210" customWidth="1"/>
    <col min="6660" max="6660" width="20.125" style="210" customWidth="1"/>
    <col min="6661" max="6663" width="14.5" style="210" customWidth="1"/>
    <col min="6664" max="6664" width="12.875" style="210" customWidth="1"/>
    <col min="6665" max="6666" width="9" style="210"/>
    <col min="6667" max="6667" width="25" style="210" bestFit="1" customWidth="1"/>
    <col min="6668" max="6912" width="9" style="210"/>
    <col min="6913" max="6913" width="4.5" style="210" bestFit="1" customWidth="1"/>
    <col min="6914" max="6914" width="14.5" style="210" customWidth="1"/>
    <col min="6915" max="6915" width="21.125" style="210" customWidth="1"/>
    <col min="6916" max="6916" width="20.125" style="210" customWidth="1"/>
    <col min="6917" max="6919" width="14.5" style="210" customWidth="1"/>
    <col min="6920" max="6920" width="12.875" style="210" customWidth="1"/>
    <col min="6921" max="6922" width="9" style="210"/>
    <col min="6923" max="6923" width="25" style="210" bestFit="1" customWidth="1"/>
    <col min="6924" max="7168" width="9" style="210"/>
    <col min="7169" max="7169" width="4.5" style="210" bestFit="1" customWidth="1"/>
    <col min="7170" max="7170" width="14.5" style="210" customWidth="1"/>
    <col min="7171" max="7171" width="21.125" style="210" customWidth="1"/>
    <col min="7172" max="7172" width="20.125" style="210" customWidth="1"/>
    <col min="7173" max="7175" width="14.5" style="210" customWidth="1"/>
    <col min="7176" max="7176" width="12.875" style="210" customWidth="1"/>
    <col min="7177" max="7178" width="9" style="210"/>
    <col min="7179" max="7179" width="25" style="210" bestFit="1" customWidth="1"/>
    <col min="7180" max="7424" width="9" style="210"/>
    <col min="7425" max="7425" width="4.5" style="210" bestFit="1" customWidth="1"/>
    <col min="7426" max="7426" width="14.5" style="210" customWidth="1"/>
    <col min="7427" max="7427" width="21.125" style="210" customWidth="1"/>
    <col min="7428" max="7428" width="20.125" style="210" customWidth="1"/>
    <col min="7429" max="7431" width="14.5" style="210" customWidth="1"/>
    <col min="7432" max="7432" width="12.875" style="210" customWidth="1"/>
    <col min="7433" max="7434" width="9" style="210"/>
    <col min="7435" max="7435" width="25" style="210" bestFit="1" customWidth="1"/>
    <col min="7436" max="7680" width="9" style="210"/>
    <col min="7681" max="7681" width="4.5" style="210" bestFit="1" customWidth="1"/>
    <col min="7682" max="7682" width="14.5" style="210" customWidth="1"/>
    <col min="7683" max="7683" width="21.125" style="210" customWidth="1"/>
    <col min="7684" max="7684" width="20.125" style="210" customWidth="1"/>
    <col min="7685" max="7687" width="14.5" style="210" customWidth="1"/>
    <col min="7688" max="7688" width="12.875" style="210" customWidth="1"/>
    <col min="7689" max="7690" width="9" style="210"/>
    <col min="7691" max="7691" width="25" style="210" bestFit="1" customWidth="1"/>
    <col min="7692" max="7936" width="9" style="210"/>
    <col min="7937" max="7937" width="4.5" style="210" bestFit="1" customWidth="1"/>
    <col min="7938" max="7938" width="14.5" style="210" customWidth="1"/>
    <col min="7939" max="7939" width="21.125" style="210" customWidth="1"/>
    <col min="7940" max="7940" width="20.125" style="210" customWidth="1"/>
    <col min="7941" max="7943" width="14.5" style="210" customWidth="1"/>
    <col min="7944" max="7944" width="12.875" style="210" customWidth="1"/>
    <col min="7945" max="7946" width="9" style="210"/>
    <col min="7947" max="7947" width="25" style="210" bestFit="1" customWidth="1"/>
    <col min="7948" max="8192" width="9" style="210"/>
    <col min="8193" max="8193" width="4.5" style="210" bestFit="1" customWidth="1"/>
    <col min="8194" max="8194" width="14.5" style="210" customWidth="1"/>
    <col min="8195" max="8195" width="21.125" style="210" customWidth="1"/>
    <col min="8196" max="8196" width="20.125" style="210" customWidth="1"/>
    <col min="8197" max="8199" width="14.5" style="210" customWidth="1"/>
    <col min="8200" max="8200" width="12.875" style="210" customWidth="1"/>
    <col min="8201" max="8202" width="9" style="210"/>
    <col min="8203" max="8203" width="25" style="210" bestFit="1" customWidth="1"/>
    <col min="8204" max="8448" width="9" style="210"/>
    <col min="8449" max="8449" width="4.5" style="210" bestFit="1" customWidth="1"/>
    <col min="8450" max="8450" width="14.5" style="210" customWidth="1"/>
    <col min="8451" max="8451" width="21.125" style="210" customWidth="1"/>
    <col min="8452" max="8452" width="20.125" style="210" customWidth="1"/>
    <col min="8453" max="8455" width="14.5" style="210" customWidth="1"/>
    <col min="8456" max="8456" width="12.875" style="210" customWidth="1"/>
    <col min="8457" max="8458" width="9" style="210"/>
    <col min="8459" max="8459" width="25" style="210" bestFit="1" customWidth="1"/>
    <col min="8460" max="8704" width="9" style="210"/>
    <col min="8705" max="8705" width="4.5" style="210" bestFit="1" customWidth="1"/>
    <col min="8706" max="8706" width="14.5" style="210" customWidth="1"/>
    <col min="8707" max="8707" width="21.125" style="210" customWidth="1"/>
    <col min="8708" max="8708" width="20.125" style="210" customWidth="1"/>
    <col min="8709" max="8711" width="14.5" style="210" customWidth="1"/>
    <col min="8712" max="8712" width="12.875" style="210" customWidth="1"/>
    <col min="8713" max="8714" width="9" style="210"/>
    <col min="8715" max="8715" width="25" style="210" bestFit="1" customWidth="1"/>
    <col min="8716" max="8960" width="9" style="210"/>
    <col min="8961" max="8961" width="4.5" style="210" bestFit="1" customWidth="1"/>
    <col min="8962" max="8962" width="14.5" style="210" customWidth="1"/>
    <col min="8963" max="8963" width="21.125" style="210" customWidth="1"/>
    <col min="8964" max="8964" width="20.125" style="210" customWidth="1"/>
    <col min="8965" max="8967" width="14.5" style="210" customWidth="1"/>
    <col min="8968" max="8968" width="12.875" style="210" customWidth="1"/>
    <col min="8969" max="8970" width="9" style="210"/>
    <col min="8971" max="8971" width="25" style="210" bestFit="1" customWidth="1"/>
    <col min="8972" max="9216" width="9" style="210"/>
    <col min="9217" max="9217" width="4.5" style="210" bestFit="1" customWidth="1"/>
    <col min="9218" max="9218" width="14.5" style="210" customWidth="1"/>
    <col min="9219" max="9219" width="21.125" style="210" customWidth="1"/>
    <col min="9220" max="9220" width="20.125" style="210" customWidth="1"/>
    <col min="9221" max="9223" width="14.5" style="210" customWidth="1"/>
    <col min="9224" max="9224" width="12.875" style="210" customWidth="1"/>
    <col min="9225" max="9226" width="9" style="210"/>
    <col min="9227" max="9227" width="25" style="210" bestFit="1" customWidth="1"/>
    <col min="9228" max="9472" width="9" style="210"/>
    <col min="9473" max="9473" width="4.5" style="210" bestFit="1" customWidth="1"/>
    <col min="9474" max="9474" width="14.5" style="210" customWidth="1"/>
    <col min="9475" max="9475" width="21.125" style="210" customWidth="1"/>
    <col min="9476" max="9476" width="20.125" style="210" customWidth="1"/>
    <col min="9477" max="9479" width="14.5" style="210" customWidth="1"/>
    <col min="9480" max="9480" width="12.875" style="210" customWidth="1"/>
    <col min="9481" max="9482" width="9" style="210"/>
    <col min="9483" max="9483" width="25" style="210" bestFit="1" customWidth="1"/>
    <col min="9484" max="9728" width="9" style="210"/>
    <col min="9729" max="9729" width="4.5" style="210" bestFit="1" customWidth="1"/>
    <col min="9730" max="9730" width="14.5" style="210" customWidth="1"/>
    <col min="9731" max="9731" width="21.125" style="210" customWidth="1"/>
    <col min="9732" max="9732" width="20.125" style="210" customWidth="1"/>
    <col min="9733" max="9735" width="14.5" style="210" customWidth="1"/>
    <col min="9736" max="9736" width="12.875" style="210" customWidth="1"/>
    <col min="9737" max="9738" width="9" style="210"/>
    <col min="9739" max="9739" width="25" style="210" bestFit="1" customWidth="1"/>
    <col min="9740" max="9984" width="9" style="210"/>
    <col min="9985" max="9985" width="4.5" style="210" bestFit="1" customWidth="1"/>
    <col min="9986" max="9986" width="14.5" style="210" customWidth="1"/>
    <col min="9987" max="9987" width="21.125" style="210" customWidth="1"/>
    <col min="9988" max="9988" width="20.125" style="210" customWidth="1"/>
    <col min="9989" max="9991" width="14.5" style="210" customWidth="1"/>
    <col min="9992" max="9992" width="12.875" style="210" customWidth="1"/>
    <col min="9993" max="9994" width="9" style="210"/>
    <col min="9995" max="9995" width="25" style="210" bestFit="1" customWidth="1"/>
    <col min="9996" max="10240" width="9" style="210"/>
    <col min="10241" max="10241" width="4.5" style="210" bestFit="1" customWidth="1"/>
    <col min="10242" max="10242" width="14.5" style="210" customWidth="1"/>
    <col min="10243" max="10243" width="21.125" style="210" customWidth="1"/>
    <col min="10244" max="10244" width="20.125" style="210" customWidth="1"/>
    <col min="10245" max="10247" width="14.5" style="210" customWidth="1"/>
    <col min="10248" max="10248" width="12.875" style="210" customWidth="1"/>
    <col min="10249" max="10250" width="9" style="210"/>
    <col min="10251" max="10251" width="25" style="210" bestFit="1" customWidth="1"/>
    <col min="10252" max="10496" width="9" style="210"/>
    <col min="10497" max="10497" width="4.5" style="210" bestFit="1" customWidth="1"/>
    <col min="10498" max="10498" width="14.5" style="210" customWidth="1"/>
    <col min="10499" max="10499" width="21.125" style="210" customWidth="1"/>
    <col min="10500" max="10500" width="20.125" style="210" customWidth="1"/>
    <col min="10501" max="10503" width="14.5" style="210" customWidth="1"/>
    <col min="10504" max="10504" width="12.875" style="210" customWidth="1"/>
    <col min="10505" max="10506" width="9" style="210"/>
    <col min="10507" max="10507" width="25" style="210" bestFit="1" customWidth="1"/>
    <col min="10508" max="10752" width="9" style="210"/>
    <col min="10753" max="10753" width="4.5" style="210" bestFit="1" customWidth="1"/>
    <col min="10754" max="10754" width="14.5" style="210" customWidth="1"/>
    <col min="10755" max="10755" width="21.125" style="210" customWidth="1"/>
    <col min="10756" max="10756" width="20.125" style="210" customWidth="1"/>
    <col min="10757" max="10759" width="14.5" style="210" customWidth="1"/>
    <col min="10760" max="10760" width="12.875" style="210" customWidth="1"/>
    <col min="10761" max="10762" width="9" style="210"/>
    <col min="10763" max="10763" width="25" style="210" bestFit="1" customWidth="1"/>
    <col min="10764" max="11008" width="9" style="210"/>
    <col min="11009" max="11009" width="4.5" style="210" bestFit="1" customWidth="1"/>
    <col min="11010" max="11010" width="14.5" style="210" customWidth="1"/>
    <col min="11011" max="11011" width="21.125" style="210" customWidth="1"/>
    <col min="11012" max="11012" width="20.125" style="210" customWidth="1"/>
    <col min="11013" max="11015" width="14.5" style="210" customWidth="1"/>
    <col min="11016" max="11016" width="12.875" style="210" customWidth="1"/>
    <col min="11017" max="11018" width="9" style="210"/>
    <col min="11019" max="11019" width="25" style="210" bestFit="1" customWidth="1"/>
    <col min="11020" max="11264" width="9" style="210"/>
    <col min="11265" max="11265" width="4.5" style="210" bestFit="1" customWidth="1"/>
    <col min="11266" max="11266" width="14.5" style="210" customWidth="1"/>
    <col min="11267" max="11267" width="21.125" style="210" customWidth="1"/>
    <col min="11268" max="11268" width="20.125" style="210" customWidth="1"/>
    <col min="11269" max="11271" width="14.5" style="210" customWidth="1"/>
    <col min="11272" max="11272" width="12.875" style="210" customWidth="1"/>
    <col min="11273" max="11274" width="9" style="210"/>
    <col min="11275" max="11275" width="25" style="210" bestFit="1" customWidth="1"/>
    <col min="11276" max="11520" width="9" style="210"/>
    <col min="11521" max="11521" width="4.5" style="210" bestFit="1" customWidth="1"/>
    <col min="11522" max="11522" width="14.5" style="210" customWidth="1"/>
    <col min="11523" max="11523" width="21.125" style="210" customWidth="1"/>
    <col min="11524" max="11524" width="20.125" style="210" customWidth="1"/>
    <col min="11525" max="11527" width="14.5" style="210" customWidth="1"/>
    <col min="11528" max="11528" width="12.875" style="210" customWidth="1"/>
    <col min="11529" max="11530" width="9" style="210"/>
    <col min="11531" max="11531" width="25" style="210" bestFit="1" customWidth="1"/>
    <col min="11532" max="11776" width="9" style="210"/>
    <col min="11777" max="11777" width="4.5" style="210" bestFit="1" customWidth="1"/>
    <col min="11778" max="11778" width="14.5" style="210" customWidth="1"/>
    <col min="11779" max="11779" width="21.125" style="210" customWidth="1"/>
    <col min="11780" max="11780" width="20.125" style="210" customWidth="1"/>
    <col min="11781" max="11783" width="14.5" style="210" customWidth="1"/>
    <col min="11784" max="11784" width="12.875" style="210" customWidth="1"/>
    <col min="11785" max="11786" width="9" style="210"/>
    <col min="11787" max="11787" width="25" style="210" bestFit="1" customWidth="1"/>
    <col min="11788" max="12032" width="9" style="210"/>
    <col min="12033" max="12033" width="4.5" style="210" bestFit="1" customWidth="1"/>
    <col min="12034" max="12034" width="14.5" style="210" customWidth="1"/>
    <col min="12035" max="12035" width="21.125" style="210" customWidth="1"/>
    <col min="12036" max="12036" width="20.125" style="210" customWidth="1"/>
    <col min="12037" max="12039" width="14.5" style="210" customWidth="1"/>
    <col min="12040" max="12040" width="12.875" style="210" customWidth="1"/>
    <col min="12041" max="12042" width="9" style="210"/>
    <col min="12043" max="12043" width="25" style="210" bestFit="1" customWidth="1"/>
    <col min="12044" max="12288" width="9" style="210"/>
    <col min="12289" max="12289" width="4.5" style="210" bestFit="1" customWidth="1"/>
    <col min="12290" max="12290" width="14.5" style="210" customWidth="1"/>
    <col min="12291" max="12291" width="21.125" style="210" customWidth="1"/>
    <col min="12292" max="12292" width="20.125" style="210" customWidth="1"/>
    <col min="12293" max="12295" width="14.5" style="210" customWidth="1"/>
    <col min="12296" max="12296" width="12.875" style="210" customWidth="1"/>
    <col min="12297" max="12298" width="9" style="210"/>
    <col min="12299" max="12299" width="25" style="210" bestFit="1" customWidth="1"/>
    <col min="12300" max="12544" width="9" style="210"/>
    <col min="12545" max="12545" width="4.5" style="210" bestFit="1" customWidth="1"/>
    <col min="12546" max="12546" width="14.5" style="210" customWidth="1"/>
    <col min="12547" max="12547" width="21.125" style="210" customWidth="1"/>
    <col min="12548" max="12548" width="20.125" style="210" customWidth="1"/>
    <col min="12549" max="12551" width="14.5" style="210" customWidth="1"/>
    <col min="12552" max="12552" width="12.875" style="210" customWidth="1"/>
    <col min="12553" max="12554" width="9" style="210"/>
    <col min="12555" max="12555" width="25" style="210" bestFit="1" customWidth="1"/>
    <col min="12556" max="12800" width="9" style="210"/>
    <col min="12801" max="12801" width="4.5" style="210" bestFit="1" customWidth="1"/>
    <col min="12802" max="12802" width="14.5" style="210" customWidth="1"/>
    <col min="12803" max="12803" width="21.125" style="210" customWidth="1"/>
    <col min="12804" max="12804" width="20.125" style="210" customWidth="1"/>
    <col min="12805" max="12807" width="14.5" style="210" customWidth="1"/>
    <col min="12808" max="12808" width="12.875" style="210" customWidth="1"/>
    <col min="12809" max="12810" width="9" style="210"/>
    <col min="12811" max="12811" width="25" style="210" bestFit="1" customWidth="1"/>
    <col min="12812" max="13056" width="9" style="210"/>
    <col min="13057" max="13057" width="4.5" style="210" bestFit="1" customWidth="1"/>
    <col min="13058" max="13058" width="14.5" style="210" customWidth="1"/>
    <col min="13059" max="13059" width="21.125" style="210" customWidth="1"/>
    <col min="13060" max="13060" width="20.125" style="210" customWidth="1"/>
    <col min="13061" max="13063" width="14.5" style="210" customWidth="1"/>
    <col min="13064" max="13064" width="12.875" style="210" customWidth="1"/>
    <col min="13065" max="13066" width="9" style="210"/>
    <col min="13067" max="13067" width="25" style="210" bestFit="1" customWidth="1"/>
    <col min="13068" max="13312" width="9" style="210"/>
    <col min="13313" max="13313" width="4.5" style="210" bestFit="1" customWidth="1"/>
    <col min="13314" max="13314" width="14.5" style="210" customWidth="1"/>
    <col min="13315" max="13315" width="21.125" style="210" customWidth="1"/>
    <col min="13316" max="13316" width="20.125" style="210" customWidth="1"/>
    <col min="13317" max="13319" width="14.5" style="210" customWidth="1"/>
    <col min="13320" max="13320" width="12.875" style="210" customWidth="1"/>
    <col min="13321" max="13322" width="9" style="210"/>
    <col min="13323" max="13323" width="25" style="210" bestFit="1" customWidth="1"/>
    <col min="13324" max="13568" width="9" style="210"/>
    <col min="13569" max="13569" width="4.5" style="210" bestFit="1" customWidth="1"/>
    <col min="13570" max="13570" width="14.5" style="210" customWidth="1"/>
    <col min="13571" max="13571" width="21.125" style="210" customWidth="1"/>
    <col min="13572" max="13572" width="20.125" style="210" customWidth="1"/>
    <col min="13573" max="13575" width="14.5" style="210" customWidth="1"/>
    <col min="13576" max="13576" width="12.875" style="210" customWidth="1"/>
    <col min="13577" max="13578" width="9" style="210"/>
    <col min="13579" max="13579" width="25" style="210" bestFit="1" customWidth="1"/>
    <col min="13580" max="13824" width="9" style="210"/>
    <col min="13825" max="13825" width="4.5" style="210" bestFit="1" customWidth="1"/>
    <col min="13826" max="13826" width="14.5" style="210" customWidth="1"/>
    <col min="13827" max="13827" width="21.125" style="210" customWidth="1"/>
    <col min="13828" max="13828" width="20.125" style="210" customWidth="1"/>
    <col min="13829" max="13831" width="14.5" style="210" customWidth="1"/>
    <col min="13832" max="13832" width="12.875" style="210" customWidth="1"/>
    <col min="13833" max="13834" width="9" style="210"/>
    <col min="13835" max="13835" width="25" style="210" bestFit="1" customWidth="1"/>
    <col min="13836" max="14080" width="9" style="210"/>
    <col min="14081" max="14081" width="4.5" style="210" bestFit="1" customWidth="1"/>
    <col min="14082" max="14082" width="14.5" style="210" customWidth="1"/>
    <col min="14083" max="14083" width="21.125" style="210" customWidth="1"/>
    <col min="14084" max="14084" width="20.125" style="210" customWidth="1"/>
    <col min="14085" max="14087" width="14.5" style="210" customWidth="1"/>
    <col min="14088" max="14088" width="12.875" style="210" customWidth="1"/>
    <col min="14089" max="14090" width="9" style="210"/>
    <col min="14091" max="14091" width="25" style="210" bestFit="1" customWidth="1"/>
    <col min="14092" max="14336" width="9" style="210"/>
    <col min="14337" max="14337" width="4.5" style="210" bestFit="1" customWidth="1"/>
    <col min="14338" max="14338" width="14.5" style="210" customWidth="1"/>
    <col min="14339" max="14339" width="21.125" style="210" customWidth="1"/>
    <col min="14340" max="14340" width="20.125" style="210" customWidth="1"/>
    <col min="14341" max="14343" width="14.5" style="210" customWidth="1"/>
    <col min="14344" max="14344" width="12.875" style="210" customWidth="1"/>
    <col min="14345" max="14346" width="9" style="210"/>
    <col min="14347" max="14347" width="25" style="210" bestFit="1" customWidth="1"/>
    <col min="14348" max="14592" width="9" style="210"/>
    <col min="14593" max="14593" width="4.5" style="210" bestFit="1" customWidth="1"/>
    <col min="14594" max="14594" width="14.5" style="210" customWidth="1"/>
    <col min="14595" max="14595" width="21.125" style="210" customWidth="1"/>
    <col min="14596" max="14596" width="20.125" style="210" customWidth="1"/>
    <col min="14597" max="14599" width="14.5" style="210" customWidth="1"/>
    <col min="14600" max="14600" width="12.875" style="210" customWidth="1"/>
    <col min="14601" max="14602" width="9" style="210"/>
    <col min="14603" max="14603" width="25" style="210" bestFit="1" customWidth="1"/>
    <col min="14604" max="14848" width="9" style="210"/>
    <col min="14849" max="14849" width="4.5" style="210" bestFit="1" customWidth="1"/>
    <col min="14850" max="14850" width="14.5" style="210" customWidth="1"/>
    <col min="14851" max="14851" width="21.125" style="210" customWidth="1"/>
    <col min="14852" max="14852" width="20.125" style="210" customWidth="1"/>
    <col min="14853" max="14855" width="14.5" style="210" customWidth="1"/>
    <col min="14856" max="14856" width="12.875" style="210" customWidth="1"/>
    <col min="14857" max="14858" width="9" style="210"/>
    <col min="14859" max="14859" width="25" style="210" bestFit="1" customWidth="1"/>
    <col min="14860" max="15104" width="9" style="210"/>
    <col min="15105" max="15105" width="4.5" style="210" bestFit="1" customWidth="1"/>
    <col min="15106" max="15106" width="14.5" style="210" customWidth="1"/>
    <col min="15107" max="15107" width="21.125" style="210" customWidth="1"/>
    <col min="15108" max="15108" width="20.125" style="210" customWidth="1"/>
    <col min="15109" max="15111" width="14.5" style="210" customWidth="1"/>
    <col min="15112" max="15112" width="12.875" style="210" customWidth="1"/>
    <col min="15113" max="15114" width="9" style="210"/>
    <col min="15115" max="15115" width="25" style="210" bestFit="1" customWidth="1"/>
    <col min="15116" max="15360" width="9" style="210"/>
    <col min="15361" max="15361" width="4.5" style="210" bestFit="1" customWidth="1"/>
    <col min="15362" max="15362" width="14.5" style="210" customWidth="1"/>
    <col min="15363" max="15363" width="21.125" style="210" customWidth="1"/>
    <col min="15364" max="15364" width="20.125" style="210" customWidth="1"/>
    <col min="15365" max="15367" width="14.5" style="210" customWidth="1"/>
    <col min="15368" max="15368" width="12.875" style="210" customWidth="1"/>
    <col min="15369" max="15370" width="9" style="210"/>
    <col min="15371" max="15371" width="25" style="210" bestFit="1" customWidth="1"/>
    <col min="15372" max="15616" width="9" style="210"/>
    <col min="15617" max="15617" width="4.5" style="210" bestFit="1" customWidth="1"/>
    <col min="15618" max="15618" width="14.5" style="210" customWidth="1"/>
    <col min="15619" max="15619" width="21.125" style="210" customWidth="1"/>
    <col min="15620" max="15620" width="20.125" style="210" customWidth="1"/>
    <col min="15621" max="15623" width="14.5" style="210" customWidth="1"/>
    <col min="15624" max="15624" width="12.875" style="210" customWidth="1"/>
    <col min="15625" max="15626" width="9" style="210"/>
    <col min="15627" max="15627" width="25" style="210" bestFit="1" customWidth="1"/>
    <col min="15628" max="15872" width="9" style="210"/>
    <col min="15873" max="15873" width="4.5" style="210" bestFit="1" customWidth="1"/>
    <col min="15874" max="15874" width="14.5" style="210" customWidth="1"/>
    <col min="15875" max="15875" width="21.125" style="210" customWidth="1"/>
    <col min="15876" max="15876" width="20.125" style="210" customWidth="1"/>
    <col min="15877" max="15879" width="14.5" style="210" customWidth="1"/>
    <col min="15880" max="15880" width="12.875" style="210" customWidth="1"/>
    <col min="15881" max="15882" width="9" style="210"/>
    <col min="15883" max="15883" width="25" style="210" bestFit="1" customWidth="1"/>
    <col min="15884" max="16128" width="9" style="210"/>
    <col min="16129" max="16129" width="4.5" style="210" bestFit="1" customWidth="1"/>
    <col min="16130" max="16130" width="14.5" style="210" customWidth="1"/>
    <col min="16131" max="16131" width="21.125" style="210" customWidth="1"/>
    <col min="16132" max="16132" width="20.125" style="210" customWidth="1"/>
    <col min="16133" max="16135" width="14.5" style="210" customWidth="1"/>
    <col min="16136" max="16136" width="12.875" style="210" customWidth="1"/>
    <col min="16137" max="16138" width="9" style="210"/>
    <col min="16139" max="16139" width="25" style="210" bestFit="1" customWidth="1"/>
    <col min="16140" max="16384" width="9" style="210"/>
  </cols>
  <sheetData>
    <row r="1" spans="1:11" ht="27.6" customHeight="1">
      <c r="A1" s="206" t="s">
        <v>80</v>
      </c>
      <c r="B1" s="206" t="s">
        <v>81</v>
      </c>
      <c r="C1" s="206" t="s">
        <v>82</v>
      </c>
      <c r="D1" s="207" t="s">
        <v>83</v>
      </c>
      <c r="E1" s="208"/>
      <c r="F1" s="208"/>
      <c r="G1" s="208"/>
      <c r="H1" s="209" t="s">
        <v>88</v>
      </c>
      <c r="I1" s="209" t="s">
        <v>85</v>
      </c>
      <c r="J1" s="209" t="s">
        <v>86</v>
      </c>
      <c r="K1" s="209" t="s">
        <v>89</v>
      </c>
    </row>
    <row r="2" spans="1:11" ht="27.6" customHeight="1">
      <c r="A2" s="211"/>
      <c r="B2" s="211"/>
      <c r="C2" s="211"/>
      <c r="D2" s="212">
        <v>43678</v>
      </c>
      <c r="E2" s="212">
        <v>43679</v>
      </c>
      <c r="F2" s="212">
        <v>43680</v>
      </c>
      <c r="G2" s="212">
        <v>43681</v>
      </c>
      <c r="H2" s="213"/>
      <c r="I2" s="213"/>
      <c r="J2" s="213"/>
      <c r="K2" s="213"/>
    </row>
    <row r="3" spans="1:11" ht="28.15" customHeight="1">
      <c r="A3" s="214">
        <v>1</v>
      </c>
      <c r="B3" s="214" t="s">
        <v>90</v>
      </c>
      <c r="C3" s="214" t="s">
        <v>94</v>
      </c>
      <c r="D3" s="218" t="s">
        <v>98</v>
      </c>
      <c r="E3" s="218" t="s">
        <v>97</v>
      </c>
      <c r="F3" s="218" t="s">
        <v>97</v>
      </c>
      <c r="G3" s="218" t="s">
        <v>99</v>
      </c>
      <c r="H3" s="216">
        <v>43631</v>
      </c>
      <c r="I3" s="219" t="s">
        <v>91</v>
      </c>
      <c r="J3" s="219" t="s">
        <v>92</v>
      </c>
      <c r="K3" s="217" t="s">
        <v>93</v>
      </c>
    </row>
    <row r="4" spans="1:11" ht="28.15" customHeight="1">
      <c r="A4" s="214">
        <v>2</v>
      </c>
      <c r="B4" s="214" t="s">
        <v>90</v>
      </c>
      <c r="C4" s="214" t="s">
        <v>95</v>
      </c>
      <c r="D4" s="218" t="s">
        <v>98</v>
      </c>
      <c r="E4" s="218" t="s">
        <v>97</v>
      </c>
      <c r="F4" s="218" t="s">
        <v>97</v>
      </c>
      <c r="G4" s="218" t="s">
        <v>99</v>
      </c>
      <c r="H4" s="216">
        <v>43631</v>
      </c>
      <c r="I4" s="219" t="s">
        <v>92</v>
      </c>
      <c r="J4" s="219" t="s">
        <v>92</v>
      </c>
      <c r="K4" s="219"/>
    </row>
    <row r="5" spans="1:11" ht="28.15" customHeight="1">
      <c r="A5" s="214">
        <v>3</v>
      </c>
      <c r="B5" s="214" t="s">
        <v>90</v>
      </c>
      <c r="C5" s="214" t="s">
        <v>96</v>
      </c>
      <c r="D5" s="218" t="s">
        <v>98</v>
      </c>
      <c r="E5" s="218" t="s">
        <v>97</v>
      </c>
      <c r="F5" s="218" t="s">
        <v>97</v>
      </c>
      <c r="G5" s="218" t="s">
        <v>99</v>
      </c>
      <c r="H5" s="216">
        <v>43631</v>
      </c>
      <c r="I5" s="219" t="s">
        <v>92</v>
      </c>
      <c r="J5" s="219" t="s">
        <v>92</v>
      </c>
      <c r="K5" s="219"/>
    </row>
    <row r="6" spans="1:11" ht="28.15" customHeight="1">
      <c r="A6" s="214">
        <v>4</v>
      </c>
      <c r="B6" s="214"/>
      <c r="C6" s="214"/>
      <c r="D6" s="219"/>
      <c r="E6" s="218"/>
      <c r="F6" s="218"/>
      <c r="G6" s="219"/>
      <c r="H6" s="216"/>
      <c r="I6" s="219"/>
      <c r="J6" s="217"/>
      <c r="K6" s="217"/>
    </row>
    <row r="7" spans="1:11" ht="28.15" customHeight="1">
      <c r="A7" s="214">
        <v>5</v>
      </c>
      <c r="B7" s="214"/>
      <c r="C7" s="214"/>
      <c r="D7" s="219"/>
      <c r="E7" s="218"/>
      <c r="F7" s="218"/>
      <c r="G7" s="219"/>
      <c r="H7" s="216"/>
      <c r="I7" s="219"/>
      <c r="J7" s="219"/>
      <c r="K7" s="217"/>
    </row>
    <row r="8" spans="1:11" ht="28.15" customHeight="1">
      <c r="A8" s="214">
        <v>6</v>
      </c>
      <c r="B8" s="214"/>
      <c r="C8" s="214"/>
      <c r="D8" s="219"/>
      <c r="E8" s="218"/>
      <c r="F8" s="218"/>
      <c r="G8" s="219"/>
      <c r="H8" s="216"/>
      <c r="I8" s="219"/>
      <c r="J8" s="219"/>
      <c r="K8" s="217"/>
    </row>
    <row r="9" spans="1:11" ht="28.15" customHeight="1">
      <c r="A9" s="214">
        <v>7</v>
      </c>
      <c r="B9" s="214"/>
      <c r="C9" s="214"/>
      <c r="D9" s="219"/>
      <c r="E9" s="218"/>
      <c r="F9" s="219"/>
      <c r="G9" s="219"/>
      <c r="H9" s="216"/>
      <c r="I9" s="219"/>
      <c r="J9" s="219"/>
      <c r="K9" s="217"/>
    </row>
    <row r="10" spans="1:11" ht="28.15" customHeight="1">
      <c r="A10" s="214">
        <v>8</v>
      </c>
      <c r="B10" s="214"/>
      <c r="C10" s="214"/>
      <c r="D10" s="219"/>
      <c r="E10" s="218"/>
      <c r="F10" s="219"/>
      <c r="G10" s="219"/>
      <c r="H10" s="216"/>
      <c r="I10" s="219"/>
      <c r="J10" s="219"/>
      <c r="K10" s="217"/>
    </row>
    <row r="11" spans="1:11" ht="28.15" customHeight="1">
      <c r="A11" s="214">
        <v>9</v>
      </c>
      <c r="B11" s="214"/>
      <c r="C11" s="214"/>
      <c r="D11" s="219"/>
      <c r="E11" s="218"/>
      <c r="F11" s="218"/>
      <c r="G11" s="219"/>
      <c r="H11" s="214"/>
      <c r="I11" s="217"/>
      <c r="J11" s="217"/>
      <c r="K11" s="217"/>
    </row>
    <row r="12" spans="1:11" ht="28.15" customHeight="1">
      <c r="A12" s="214">
        <v>10</v>
      </c>
      <c r="B12" s="214"/>
      <c r="C12" s="214"/>
      <c r="D12" s="219"/>
      <c r="E12" s="218"/>
      <c r="F12" s="218"/>
      <c r="G12" s="219"/>
      <c r="H12" s="214"/>
      <c r="I12" s="217"/>
      <c r="J12" s="217"/>
      <c r="K12" s="217"/>
    </row>
  </sheetData>
  <mergeCells count="8">
    <mergeCell ref="J1:J2"/>
    <mergeCell ref="K1:K2"/>
    <mergeCell ref="A1:A2"/>
    <mergeCell ref="B1:B2"/>
    <mergeCell ref="C1:C2"/>
    <mergeCell ref="D1:G1"/>
    <mergeCell ref="H1:H2"/>
    <mergeCell ref="I1:I2"/>
  </mergeCells>
  <phoneticPr fontId="1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収支計画書</vt:lpstr>
      <vt:lpstr>記入例</vt:lpstr>
      <vt:lpstr>渡航者スケジュール</vt:lpstr>
      <vt:lpstr>渡航者スケジュール記入例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2021-03-30T00:58:03Z</dcterms:modified>
</cp:coreProperties>
</file>